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5\JN 34-2025 MP za aplikacijo zdravil\"/>
    </mc:Choice>
  </mc:AlternateContent>
  <xr:revisionPtr revIDLastSave="0" documentId="13_ncr:1_{E76DB8EE-D3C5-42D6-A04E-99F60CE50AAC}" xr6:coauthVersionLast="36" xr6:coauthVersionMax="36" xr10:uidLastSave="{00000000-0000-0000-0000-000000000000}"/>
  <bookViews>
    <workbookView xWindow="32760" yWindow="32760" windowWidth="28800" windowHeight="12105" xr2:uid="{00000000-000D-0000-FFFF-FFFF00000000}"/>
  </bookViews>
  <sheets>
    <sheet name="List za dobavitelja" sheetId="1" r:id="rId1"/>
    <sheet name="List za uvoz v aplikacijo" sheetId="2" r:id="rId2"/>
    <sheet name="List3" sheetId="3" r:id="rId3"/>
  </sheets>
  <definedNames>
    <definedName name="_xlnm.Print_Area" localSheetId="0">'List za dobavitelja'!$A$1:$O$663</definedName>
  </definedNames>
  <calcPr calcId="191029"/>
</workbook>
</file>

<file path=xl/calcChain.xml><?xml version="1.0" encoding="utf-8"?>
<calcChain xmlns="http://schemas.openxmlformats.org/spreadsheetml/2006/main">
  <c r="H2" i="2" l="1"/>
  <c r="G2" i="2"/>
  <c r="F2" i="2"/>
  <c r="E2" i="2"/>
  <c r="D2" i="2"/>
</calcChain>
</file>

<file path=xl/sharedStrings.xml><?xml version="1.0" encoding="utf-8"?>
<sst xmlns="http://schemas.openxmlformats.org/spreadsheetml/2006/main" count="924" uniqueCount="146">
  <si>
    <t>ZAP. ŠT.</t>
  </si>
  <si>
    <t>PAKIRANJE</t>
  </si>
  <si>
    <t>EM</t>
  </si>
  <si>
    <t>OKVIRNA LETNA KOLIČINA</t>
  </si>
  <si>
    <t>VREDNOST BREZ DDV</t>
  </si>
  <si>
    <t>%DDV</t>
  </si>
  <si>
    <t xml:space="preserve">KATALOŠKA ŠTEVILKA </t>
  </si>
  <si>
    <t>PROIZVAJALEC</t>
  </si>
  <si>
    <t>kom</t>
  </si>
  <si>
    <t>OPIS</t>
  </si>
  <si>
    <t>Ponudnik: ______________________</t>
  </si>
  <si>
    <t>Predračun št: ___________________</t>
  </si>
  <si>
    <t>SKUPNA VREDNOST DDV</t>
  </si>
  <si>
    <t>SKUPNA VREDNOST Z DDV</t>
  </si>
  <si>
    <t>SKUPNA VREDNOST BREZ DDV</t>
  </si>
  <si>
    <t>NAZIV</t>
  </si>
  <si>
    <t>Šifra dobavitelja</t>
  </si>
  <si>
    <t>Interna šifra pogodbe</t>
  </si>
  <si>
    <t>Kataloška številka</t>
  </si>
  <si>
    <t>Količina</t>
  </si>
  <si>
    <t>Interna šifra artikla (lahko prazno)</t>
  </si>
  <si>
    <t>Opis artikla</t>
  </si>
  <si>
    <t>Cena</t>
  </si>
  <si>
    <t>Rabat</t>
  </si>
  <si>
    <t>(fiksno)</t>
  </si>
  <si>
    <t>(prazno)</t>
  </si>
  <si>
    <t>TA LIST JE NAMENJEN KASNEJŠEMU UVOZU V APLIKACIJO - NE SPREMINJAJTE</t>
  </si>
  <si>
    <t>Datum:</t>
  </si>
  <si>
    <t>Žig in podpis ponudnika:</t>
  </si>
  <si>
    <t>sterilno</t>
  </si>
  <si>
    <t>sklop 1: infuzijski sistemi - standardni</t>
  </si>
  <si>
    <t>trodelna brizga z luer nastavkom, 2-2,5ml</t>
  </si>
  <si>
    <t>trodelna brizga z luer nastavkom, 5ml</t>
  </si>
  <si>
    <t>trodelna brizga z luer nastavkom, 10ml</t>
  </si>
  <si>
    <t>trodelna brizga z luer nastavkom, 20ml</t>
  </si>
  <si>
    <t>trodelna brizga z luer nastavkom, 1ml, inzulinska, primerna za doziranje &lt;10 I.E.</t>
  </si>
  <si>
    <t>trodelna brizga s kateter nastavkom, 50ml</t>
  </si>
  <si>
    <t>trodelna brizga s kateter nastavkom, 100ml</t>
  </si>
  <si>
    <t>trodelna brizga z luer lock nastavkom, 50ml</t>
  </si>
  <si>
    <t xml:space="preserve">injekcijska igla,  1,2x50mm </t>
  </si>
  <si>
    <t xml:space="preserve">injekcijska igla,  0,9x50mm </t>
  </si>
  <si>
    <t xml:space="preserve">injekcijska igla,  0,8x50mm </t>
  </si>
  <si>
    <t xml:space="preserve">injekcijska igla,  0,7x50mm </t>
  </si>
  <si>
    <t xml:space="preserve">injekcijska igla,  0,6x25mm </t>
  </si>
  <si>
    <t xml:space="preserve">injekcijska igla,  0,4x13mm </t>
  </si>
  <si>
    <t>CENA/EM Z DDV</t>
  </si>
  <si>
    <t>centralni venski kateter, trilumenski, za kateterizacijo po Seldingerjevi metodi</t>
  </si>
  <si>
    <t>centralni venski kateter, dvolumenski, za kateterizacijo po Seldingerjevi metodi</t>
  </si>
  <si>
    <t>zamašek za i.v. kanilo, luer lock, kombinirani M/Ž</t>
  </si>
  <si>
    <t>pretočna igla z integriranim zračnim filtrom 0,45μm, luer lock nastavek</t>
  </si>
  <si>
    <t>pretočna igla z integriranim zračnim filtrom 0,45μm in integriranim filtrom za delce 5μm, luer lock nastavek</t>
  </si>
  <si>
    <t>transfuzijski sistem, gravitacijski, s plastično iglo, filter delcev 190-200μm, luer lock nastavek, dolžina najmanj 150cm z bučko za pospešeno transfundiranje</t>
  </si>
  <si>
    <t>injekcijska igla s filtrom 5μm,  1,2x40-50mm</t>
  </si>
  <si>
    <t>intravenska kanila, poliuretanska, integriran nastavek za brezigelno aplikacijo, standardne dolžine, 16G</t>
  </si>
  <si>
    <t>intravenska kanila, poliuretanska, integriran nastavek za brezigelno aplikacijo, standardne dolžine, 17G</t>
  </si>
  <si>
    <t>intravenska kanila, poliuretanska, integriran nastavek za brezigelno aplikacijo, standardne dolžine, 18G</t>
  </si>
  <si>
    <t>intravenska kanila, poliuretanska, integriran nastavek za brezigelno aplikacijo, standardne dolžine, 20G</t>
  </si>
  <si>
    <t>intravenska kanila, poliuretanska, integriran nastavek za brezigelno aplikacijo, standardne dolžine, 22G</t>
  </si>
  <si>
    <t>intravenska kanila, poliuretanska, integriran nastavek za brezigelno aplikacijo, krajše dolžine, 18G x 33mm</t>
  </si>
  <si>
    <t xml:space="preserve">filter ploščati 0,2μm, za namestitev na infuzijski sistem, luer lock nastavek </t>
  </si>
  <si>
    <t>pretočna igla z integriranim zračnim filtrom 0,2μm in integriranim filtrom za delce 5μm, luer lock nastavek</t>
  </si>
  <si>
    <t>CENA NA EM BREZ DDV</t>
  </si>
  <si>
    <t>infuzijski sistem, gravitacijski, prozoren, z dvokanalno plastično iglo, z zračnikom, 15μm filter delcev, kakovosten regulator pretoka, standarden pretok 15-20kapljic/ml tekočine, luer lock nastavek, dolžina najmanj 150cm</t>
  </si>
  <si>
    <t>infuzijski sistem, gravitacijski, prozoren, z dvokanalno plastično iglo, dvo-delna komora z obročkom za boljši oprijem,z zračnikom, 15μm filter delcev, kakovosten regulator pretoka, standarden pretok 15-20kapljic/ml tekočine, airstop (dodatna varnostna membrana v primeru izpraznjenja komore),  luer lock nastavek z dodatno membrano, ki ne dopušča prehoda tekočine ob odzračevanju, dolžina najmanj 150cm</t>
  </si>
  <si>
    <t>infuzijski sistem, prozoren, z dvokanalno plastično iglo, z zračnikom, 15μm filter delcev, luer lock nastavek, dolžina najmanj 150cm, kompatibilen z infuzijsko črpalko BBraun Infusomant 8717050</t>
  </si>
  <si>
    <t>transfuzijski sitem,  190-200μm filter delcev, luer lock nastavek, dolžina najmanj 150cm,filter delcev 190-200μm, kompatibilen z infuzijsko črpalko BBraun Infusomant 8717050</t>
  </si>
  <si>
    <t>intravenska kanila, poliuretanska, integriran nastavek za brezigelno aplikacijo, standardne dolžine, 14G</t>
  </si>
  <si>
    <t>intravenska kanila, poliuretanska, integriran nastavek za brezigelno aplikacijo, standardne dolžine, 24G</t>
  </si>
  <si>
    <t>injekcijska igla, 0,7x40mm</t>
  </si>
  <si>
    <t xml:space="preserve">sistemi za PCA črpalko Micrel Rytmic model 810 barvno kodirani za i.v. uporabo, uporabo EDK katetru in perinevralnem katetru </t>
  </si>
  <si>
    <t xml:space="preserve">sklop 2: sistemi za infuzijsko črpalko                    </t>
  </si>
  <si>
    <t>sklop 3: sistemi za aplikacijo kontrastov</t>
  </si>
  <si>
    <t>sklop 4: centralni venski katetri, tunelirani</t>
  </si>
  <si>
    <t>sklop 5: trodelne brizge</t>
  </si>
  <si>
    <t>sklop 6: injekcijske igle z ostro konico</t>
  </si>
  <si>
    <t>sklop 7: injekcijske igle s filtrom</t>
  </si>
  <si>
    <t>sklop 8: intravenske kanile</t>
  </si>
  <si>
    <t>sklop 9: zamaški</t>
  </si>
  <si>
    <t>sklop 10: nepovratni ventili</t>
  </si>
  <si>
    <t>sklop 11: pretočne igle - barvno kodirane</t>
  </si>
  <si>
    <t>sklop 12: filtri za infuzijske sisteme</t>
  </si>
  <si>
    <t>sklop 14: sistemi za PCA črpalko Rythmic evolution</t>
  </si>
  <si>
    <t>sklop 15: transfuzijski sistem z bučko</t>
  </si>
  <si>
    <t>sklop 13: sistemi za PCA črpalko Cadd Legacy</t>
  </si>
  <si>
    <t>SKUPNA 3-LETNA VREDNOST BREZ DDV</t>
  </si>
  <si>
    <t>SKUPNA 3-LETNA VREDNOST DDV</t>
  </si>
  <si>
    <t>SKUPNA 3-LETNA VREDNOST Z DDV</t>
  </si>
  <si>
    <t>nepovratni ventil</t>
  </si>
  <si>
    <t>Prednapolnjene brizge s sterilno fiziološko raztopino (0,9% NaCl) za prebrizgavanje žilnih pristopov, volumen 10ml, za enkratno uporabo. Luer lock zamašek, graduacija brizgalke 0,5ml, zero reflux učinek, za uporabo na nesterilnih površinah.</t>
  </si>
  <si>
    <t>sklop 16: transfuzijski sistemi</t>
  </si>
  <si>
    <t>transfuzijski sistem, gravitacijski, s plastično iglo, filter delcev 190-200μm, luer lock nastavek, dolžina najmanj 150cm</t>
  </si>
  <si>
    <t>brizga za perfuzor 50ml, centralni luer lock nastavek, primerna za uporabo na perfuzorju BBraun Compact in BBraun Space</t>
  </si>
  <si>
    <t>podaljšek za perfuzor, dolžina najmanj 150cm, notranji premer 1,5mm, kompatibilen z brizgalko za perfuzor  BBraun Compact in BBraun Space</t>
  </si>
  <si>
    <t>SKUPNA 3 LETNA VREDNOST Z DDV</t>
  </si>
  <si>
    <t xml:space="preserve">Datum: </t>
  </si>
  <si>
    <t>2 x brizga za enkratno uporabo z aplikacijskim setom, podaljšek za aplikacijo dolžine 60", Y podaljšek, cevka v obliki črke J</t>
  </si>
  <si>
    <t>UDI-DI KODA</t>
  </si>
  <si>
    <t>VRSTA BLAGA</t>
  </si>
  <si>
    <t>LASTNOSTI</t>
  </si>
  <si>
    <t>KOS</t>
  </si>
  <si>
    <t>trodelna brizga z luer lock nastavkom, 5ml</t>
  </si>
  <si>
    <t>trodelna brizga z luer lock nastavkom, 10ml</t>
  </si>
  <si>
    <t>trodelna brizga z luer lock nastavkom, 20ml</t>
  </si>
  <si>
    <t>intravenska kanila, poliuretanska, integriran nastavek za brezigelno aplikacijo, krajše dolžine, 20G</t>
  </si>
  <si>
    <t>brizga za perfuzor 20ml, centralni luer lock nastavek, primerna za uporabo na perfuzorju BBraun Compact in BBraun Space</t>
  </si>
  <si>
    <t>intravenska kanila, poliuretanska, 18G</t>
  </si>
  <si>
    <t>intravenska kanila, poliuretanska, 20G</t>
  </si>
  <si>
    <t>intravenska kanila, poliuretanska, 22G</t>
  </si>
  <si>
    <t>intravenska kanila, poliuretanska, 24G</t>
  </si>
  <si>
    <t>podaljšek za vbrizgavanje kontrasta</t>
  </si>
  <si>
    <t>injekcijska igla, 1,8x40mm</t>
  </si>
  <si>
    <t>Centralni venski kateter, tip Hickman, enopotni, z introduktorjem, 9.6F, 90cm, 1,8ml; primeren za intraartikularno aplikacijo zdravil (kot npr. kat.št. 0600560CE proizv.BARD)</t>
  </si>
  <si>
    <t>Pokrovček z Luer navojem z 70% izopropilnim alkoholom za odprte ženske navoje, enkratna uporaba.</t>
  </si>
  <si>
    <t xml:space="preserve">Pokrovček z Luer navojem z 70% izopropilnim alkoholom za moške i.v. priključke, enkratna uporaba. </t>
  </si>
  <si>
    <t>Intrakavitarna EKG elektroda za določanje pozicije konice katetra v realnem času preko P-vala. Priklop na eni strani za direktno povezavo na lumen katetra z navojem, ki preprečuje neželjeno odključitev sistema in na drugi strani Luer konekt za priklop brizge s fiziološko raztopino. Kabel dolžine vsaj 105 cm za lažje ohranjanje sterilnega polja s konektorjem za neposreden priklop na rdečo EKG elektrodo.  Sistem kompatibilen z vsemi EKG napravami v ustanovi. Kot npr.:  Vygocard 2, 9164.002</t>
  </si>
  <si>
    <t>sistemi za PCA črpalko CADD Legacy model 6300 barvno kodirani za i.v.uporabo, uporabo po EDK katetru, kot npr. Smiths ref.21-7323-24</t>
  </si>
  <si>
    <t>Dvojno sterilno pakirane prednapolnjene brizge s sterilno fiziološko raztopino (0,9% NaCl) , volumen 20 ml, za enkratno uporabo. Luer lock zamašek, graduacija brizgalke na 1-2ml, zero reflux učinek, za uporabo na sterilnih površinah.</t>
  </si>
  <si>
    <t>Prednapolnjene brizge s sterilno fiziološko raztopino (0,9% NaCl) za prebrizgavanje žilnih pristopov, volumen 5ml, za enkratno uporabo. Luer lock nastavek, graduacija brizgalke 0,5ml, zero reflux učinek, za uporabo na nesterilnih površinah.</t>
  </si>
  <si>
    <t>Dvojno sterilno pakirane prednapolnjene brizge s sterilno fiziološko raztopino (0,9% NaCl) , volumen 10 ml, za enkratno uporabo. Luer lock zamašek, graduacija brizgalke od 0,5-1ml, zero reflux učinek, za uporabo na sterilnih površinah.</t>
  </si>
  <si>
    <t>Prednapolnjene brizge s sterilno fiziološko raztopino (0,9% NaCl) za prebrizgavanje žilnih pristopov, volumen 20ml, za enkratno uporabo. Luer lock zamašek, graduacija brizgalke 1-2 ml, zero reflux učinek, za uporabo na nesterilnih površinah.</t>
  </si>
  <si>
    <t>Periferni venski kateter, 1 lumen-4FR, dolžina 250 mm, max power 5ml/sek.</t>
  </si>
  <si>
    <t>Periferni venski kateter, 1 lumen-3FR, dolžina 250 mm, max power 2ml/sek.</t>
  </si>
  <si>
    <t xml:space="preserve">kateter periferno uveden osrednji venski kateter 1 lumen - 3Fr </t>
  </si>
  <si>
    <t>kateter periferno uveden osrednji venski kateter 1 lumen -4Fr</t>
  </si>
  <si>
    <t>kateter periferno uveden osrednji venski kateter 1 lumen -5Fr</t>
  </si>
  <si>
    <t>kateter periferno uveden osrednji venski kateter 2 lumen - 5Fr</t>
  </si>
  <si>
    <t>mikro uvajalni set za picc 5Fr (dilatator 5,5 FR, igla 21G, 70mm, vodilna žica iz nitinola, atravmatska konica)</t>
  </si>
  <si>
    <t>mikro uvajalni set za picc 4Fr (dilatator 4.5 FR, igla 21G, 70mm, vodilna žica iz nitinola, atravmatska konica)</t>
  </si>
  <si>
    <t>*priložiti izjavo proizvajalca o kompatibilnosti s črpalkami BBraun</t>
  </si>
  <si>
    <t>sklop 17: sistemi za perfuzor za BBraun Space</t>
  </si>
  <si>
    <t>POSTAVKE 1-4:osrednji venski kateter dolžine 45cm – 60 cm, primeren za uvajanje preko globokih perifernih ven. Primeren tudi za dolgoročno uporabo.
-	Za aplikacijo vseh intravenskih zdravil, tekočin in odvzeme krvi.
-	Radiopačen kateter iz poliuretana zadnje ganeracije, brez lateksa.
-	Kateter primeren za infuzijo z visokimi pritiski (Power injection, pressure injection min 300psi).
-	Na proksimalnem delu katetra označena velikost in pretok.
-	Možnost skrajšanja katetra.
-	Sterilen set v kompletu z:
-	Radiopačen kateter s cm oznakami, vodilom in T konektorjem,
-	Uvajalni set po modificirani Seldinger metodi (ehogena varnostna igla 21G dolžine 5-8 cm, žica s konico iz nitinola, z atravmatsko konico, dilatator dolžine 5-8 cm z zoženo konico za atravmatsko uvajanje),
-	Merilo,
-	Skalpel,
-	Brezigelni konekt,
-	Fiksator za kateter.</t>
  </si>
  <si>
    <t>Obliž za fiksacijo OVK in PICC katetrov s CHG-jem, prozoren obliž, dodatek za fiksacijo, lahko odstranljivo lepilo, kombinacija mehkega netkanega materiala ter polprepustnega filma, velikost 8,5x11,5CM</t>
  </si>
  <si>
    <t xml:space="preserve">Obliž za fiksacijo venskih katetrov s CHG-jem, prozoren obliž, lahko odstranljivo lepilo, kombinacija mehkega netkanega materiala ter polprepustnega filma, velikost 8,5x11,5cm </t>
  </si>
  <si>
    <t>Antimikrobni obliž za fiksacijo i.v. kanil z 2% CHG-jem, dodatni trakovi za fiksacijo, velikost 7x8,5cm</t>
  </si>
  <si>
    <t>sklop 18: prednapolnjene brizge s fiziološko raztopino</t>
  </si>
  <si>
    <t>sklop 22: Centralni venski kateter za dolgotrajen venski dostop</t>
  </si>
  <si>
    <t>sklop 23: Periferno uveden osrednji venski kateter (PICC)</t>
  </si>
  <si>
    <t>sklop 24: Intrakavitarna EKG elektroda za določanje pozicije konice katetra</t>
  </si>
  <si>
    <t>sklop 25: Safety intravenske kanile (s pasivnim mehanizmom)</t>
  </si>
  <si>
    <t>sklop 26: Safety dolge intravenske kanile (s pasivnim mehanizmom)</t>
  </si>
  <si>
    <t>sklop 27: Obliži c CHG-jem</t>
  </si>
  <si>
    <t>sklop 28: Dezinfekcijski pokrovčki z Luer navojem</t>
  </si>
  <si>
    <t>trodelna brizga z luer lock nastavkom, 2-2,5ml</t>
  </si>
  <si>
    <t>sklop 19: prednapolnjene brizge s fiziološko raztopino, 20ml</t>
  </si>
  <si>
    <t>sklop 20: dvojno sterilno pakirane prednapolnjene brizge s fiziološko raztopino, za uporabo na sterilnem polju, 20 ml</t>
  </si>
  <si>
    <t>sklop 21: dvojno sterilno pakirane prednapolnjene brizge s fiziološko raztopino, za uporabo na sterilnem polju,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</si>
</sst>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2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0"/>
      <color rgb="FFFF0000"/>
      <name val="Arial CE"/>
      <family val="2"/>
      <charset val="238"/>
    </font>
    <font>
      <sz val="8"/>
      <color rgb="FF0070C0"/>
      <name val="Arial"/>
      <family val="2"/>
      <charset val="238"/>
    </font>
    <font>
      <sz val="10"/>
      <color theme="4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0"/>
      <name val="Arial"/>
      <family val="2"/>
    </font>
    <font>
      <sz val="10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sz val="9"/>
      <name val="Arial CE"/>
      <charset val="238"/>
    </font>
    <font>
      <sz val="12"/>
      <name val="Arial"/>
      <family val="2"/>
      <charset val="238"/>
    </font>
    <font>
      <sz val="12"/>
      <name val="Arial CE"/>
      <charset val="238"/>
    </font>
    <font>
      <b/>
      <sz val="12"/>
      <color rgb="FFFF000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color rgb="FF00206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7" applyNumberFormat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" fillId="0" borderId="0"/>
    <xf numFmtId="0" fontId="19" fillId="22" borderId="0" applyNumberFormat="0" applyBorder="0" applyAlignment="0" applyProtection="0"/>
    <xf numFmtId="0" fontId="11" fillId="23" borderId="11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2" fillId="0" borderId="12" applyNumberFormat="0" applyFill="0" applyAlignment="0" applyProtection="0"/>
    <xf numFmtId="0" fontId="23" fillId="30" borderId="13" applyNumberFormat="0" applyAlignment="0" applyProtection="0"/>
    <xf numFmtId="0" fontId="24" fillId="21" borderId="14" applyNumberFormat="0" applyAlignment="0" applyProtection="0"/>
    <xf numFmtId="0" fontId="25" fillId="31" borderId="0" applyNumberFormat="0" applyBorder="0" applyAlignment="0" applyProtection="0"/>
    <xf numFmtId="0" fontId="26" fillId="32" borderId="14" applyNumberFormat="0" applyAlignment="0" applyProtection="0"/>
    <xf numFmtId="0" fontId="27" fillId="0" borderId="15" applyNumberFormat="0" applyFill="0" applyAlignment="0" applyProtection="0"/>
    <xf numFmtId="0" fontId="38" fillId="0" borderId="0"/>
    <xf numFmtId="0" fontId="5" fillId="0" borderId="0"/>
  </cellStyleXfs>
  <cellXfs count="308">
    <xf numFmtId="0" fontId="0" fillId="0" borderId="0" xfId="0"/>
    <xf numFmtId="0" fontId="2" fillId="0" borderId="0" xfId="0" applyFon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1" fontId="8" fillId="0" borderId="0" xfId="0" applyNumberFormat="1" applyFont="1" applyFill="1" applyBorder="1" applyAlignment="1" applyProtection="1">
      <alignment horizontal="left" wrapText="1"/>
    </xf>
    <xf numFmtId="0" fontId="6" fillId="0" borderId="0" xfId="0" applyFont="1" applyBorder="1" applyAlignment="1">
      <alignment vertical="top" wrapText="1"/>
    </xf>
    <xf numFmtId="0" fontId="9" fillId="0" borderId="1" xfId="0" applyFont="1" applyBorder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Alignment="1"/>
    <xf numFmtId="1" fontId="7" fillId="0" borderId="0" xfId="0" applyNumberFormat="1" applyFont="1" applyBorder="1" applyAlignment="1" applyProtection="1">
      <alignment horizontal="left" wrapText="1"/>
    </xf>
    <xf numFmtId="0" fontId="7" fillId="0" borderId="1" xfId="0" applyFont="1" applyBorder="1" applyAlignment="1"/>
    <xf numFmtId="0" fontId="7" fillId="0" borderId="0" xfId="0" applyFont="1" applyFill="1" applyBorder="1" applyAlignment="1"/>
    <xf numFmtId="0" fontId="7" fillId="0" borderId="4" xfId="0" applyFont="1" applyBorder="1"/>
    <xf numFmtId="0" fontId="10" fillId="0" borderId="4" xfId="0" applyFont="1" applyBorder="1"/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4" fillId="0" borderId="4" xfId="0" applyFont="1" applyBorder="1"/>
    <xf numFmtId="0" fontId="0" fillId="0" borderId="4" xfId="0" applyBorder="1" applyAlignment="1">
      <alignment wrapText="1"/>
    </xf>
    <xf numFmtId="0" fontId="0" fillId="0" borderId="4" xfId="0" applyBorder="1"/>
    <xf numFmtId="0" fontId="7" fillId="0" borderId="2" xfId="0" applyFont="1" applyBorder="1" applyAlignment="1">
      <alignment horizontal="left"/>
    </xf>
    <xf numFmtId="0" fontId="27" fillId="0" borderId="0" xfId="0" applyFont="1" applyAlignment="1">
      <alignment wrapText="1"/>
    </xf>
    <xf numFmtId="0" fontId="0" fillId="0" borderId="4" xfId="0" applyFill="1" applyBorder="1"/>
    <xf numFmtId="0" fontId="28" fillId="0" borderId="4" xfId="0" applyFont="1" applyBorder="1"/>
    <xf numFmtId="0" fontId="28" fillId="0" borderId="0" xfId="0" applyFont="1"/>
    <xf numFmtId="0" fontId="7" fillId="0" borderId="4" xfId="0" applyFont="1" applyBorder="1" applyAlignment="1">
      <alignment wrapText="1"/>
    </xf>
    <xf numFmtId="4" fontId="29" fillId="0" borderId="0" xfId="26" applyNumberFormat="1" applyFont="1"/>
    <xf numFmtId="0" fontId="29" fillId="0" borderId="0" xfId="26" applyFont="1"/>
    <xf numFmtId="0" fontId="5" fillId="0" borderId="4" xfId="0" applyFont="1" applyBorder="1" applyAlignment="1">
      <alignment wrapText="1"/>
    </xf>
    <xf numFmtId="4" fontId="10" fillId="0" borderId="4" xfId="0" applyNumberFormat="1" applyFont="1" applyBorder="1"/>
    <xf numFmtId="4" fontId="7" fillId="0" borderId="4" xfId="0" applyNumberFormat="1" applyFont="1" applyBorder="1"/>
    <xf numFmtId="0" fontId="1" fillId="0" borderId="4" xfId="0" applyFont="1" applyBorder="1" applyAlignment="1">
      <alignment wrapText="1"/>
    </xf>
    <xf numFmtId="4" fontId="4" fillId="0" borderId="4" xfId="0" applyNumberFormat="1" applyFont="1" applyBorder="1" applyAlignment="1">
      <alignment wrapText="1"/>
    </xf>
    <xf numFmtId="4" fontId="28" fillId="0" borderId="4" xfId="0" applyNumberFormat="1" applyFont="1" applyBorder="1"/>
    <xf numFmtId="0" fontId="5" fillId="0" borderId="0" xfId="0" applyFont="1"/>
    <xf numFmtId="0" fontId="5" fillId="0" borderId="4" xfId="0" applyFont="1" applyBorder="1" applyAlignment="1">
      <alignment horizontal="left"/>
    </xf>
    <xf numFmtId="0" fontId="5" fillId="0" borderId="4" xfId="0" applyFont="1" applyBorder="1"/>
    <xf numFmtId="4" fontId="5" fillId="0" borderId="4" xfId="0" applyNumberFormat="1" applyFont="1" applyBorder="1"/>
    <xf numFmtId="0" fontId="5" fillId="0" borderId="0" xfId="0" applyFont="1" applyBorder="1" applyAlignment="1">
      <alignment wrapText="1"/>
    </xf>
    <xf numFmtId="1" fontId="30" fillId="0" borderId="0" xfId="0" applyNumberFormat="1" applyFont="1" applyFill="1" applyBorder="1" applyAlignment="1" applyProtection="1">
      <alignment horizontal="left" wrapText="1"/>
    </xf>
    <xf numFmtId="1" fontId="28" fillId="0" borderId="0" xfId="0" applyNumberFormat="1" applyFont="1" applyBorder="1" applyAlignment="1" applyProtection="1">
      <alignment horizontal="left" wrapText="1"/>
    </xf>
    <xf numFmtId="0" fontId="5" fillId="0" borderId="0" xfId="0" applyFont="1" applyFill="1" applyBorder="1"/>
    <xf numFmtId="0" fontId="0" fillId="0" borderId="4" xfId="0" applyFill="1" applyBorder="1" applyAlignment="1">
      <alignment wrapText="1"/>
    </xf>
    <xf numFmtId="0" fontId="28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/>
    <xf numFmtId="0" fontId="5" fillId="33" borderId="4" xfId="0" applyFont="1" applyFill="1" applyBorder="1"/>
    <xf numFmtId="0" fontId="7" fillId="0" borderId="3" xfId="0" applyFont="1" applyBorder="1" applyAlignment="1">
      <alignment horizontal="left"/>
    </xf>
    <xf numFmtId="0" fontId="1" fillId="33" borderId="0" xfId="0" applyFont="1" applyFill="1"/>
    <xf numFmtId="9" fontId="7" fillId="0" borderId="0" xfId="0" applyNumberFormat="1" applyFont="1"/>
    <xf numFmtId="0" fontId="0" fillId="0" borderId="0" xfId="0" applyBorder="1" applyAlignment="1"/>
    <xf numFmtId="0" fontId="7" fillId="33" borderId="0" xfId="0" applyFont="1" applyFill="1"/>
    <xf numFmtId="0" fontId="5" fillId="33" borderId="0" xfId="0" applyFont="1" applyFill="1"/>
    <xf numFmtId="0" fontId="4" fillId="33" borderId="0" xfId="0" applyFont="1" applyFill="1"/>
    <xf numFmtId="0" fontId="5" fillId="0" borderId="4" xfId="0" applyFont="1" applyFill="1" applyBorder="1"/>
    <xf numFmtId="0" fontId="7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3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4" fontId="3" fillId="0" borderId="4" xfId="0" applyNumberFormat="1" applyFont="1" applyBorder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4" fontId="5" fillId="0" borderId="5" xfId="0" applyNumberFormat="1" applyFont="1" applyBorder="1"/>
    <xf numFmtId="0" fontId="5" fillId="0" borderId="5" xfId="0" applyFont="1" applyBorder="1"/>
    <xf numFmtId="0" fontId="5" fillId="0" borderId="0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1" fillId="0" borderId="4" xfId="0" applyNumberFormat="1" applyFont="1" applyBorder="1" applyAlignment="1">
      <alignment wrapText="1"/>
    </xf>
    <xf numFmtId="0" fontId="1" fillId="0" borderId="4" xfId="0" applyFont="1" applyBorder="1"/>
    <xf numFmtId="0" fontId="33" fillId="0" borderId="0" xfId="0" applyFont="1"/>
    <xf numFmtId="164" fontId="1" fillId="0" borderId="4" xfId="0" applyNumberFormat="1" applyFont="1" applyBorder="1" applyAlignment="1">
      <alignment wrapText="1"/>
    </xf>
    <xf numFmtId="2" fontId="1" fillId="0" borderId="4" xfId="0" applyNumberFormat="1" applyFont="1" applyBorder="1" applyAlignment="1">
      <alignment wrapText="1"/>
    </xf>
    <xf numFmtId="0" fontId="0" fillId="0" borderId="4" xfId="0" applyBorder="1" applyAlignment="1">
      <alignment vertical="top" wrapText="1"/>
    </xf>
    <xf numFmtId="0" fontId="32" fillId="0" borderId="4" xfId="0" applyFont="1" applyFill="1" applyBorder="1"/>
    <xf numFmtId="164" fontId="5" fillId="0" borderId="4" xfId="0" applyNumberFormat="1" applyFont="1" applyBorder="1"/>
    <xf numFmtId="164" fontId="3" fillId="0" borderId="0" xfId="0" applyNumberFormat="1" applyFont="1"/>
    <xf numFmtId="164" fontId="5" fillId="0" borderId="0" xfId="0" applyNumberFormat="1" applyFont="1"/>
    <xf numFmtId="0" fontId="3" fillId="0" borderId="0" xfId="0" applyFont="1" applyAlignment="1">
      <alignment horizontal="left" wrapText="1"/>
    </xf>
    <xf numFmtId="1" fontId="34" fillId="0" borderId="0" xfId="0" applyNumberFormat="1" applyFont="1" applyAlignment="1">
      <alignment horizontal="left" wrapText="1"/>
    </xf>
    <xf numFmtId="164" fontId="0" fillId="0" borderId="0" xfId="0" applyNumberFormat="1"/>
    <xf numFmtId="0" fontId="0" fillId="0" borderId="0" xfId="0" applyBorder="1"/>
    <xf numFmtId="0" fontId="5" fillId="0" borderId="4" xfId="0" applyFont="1" applyBorder="1" applyAlignment="1">
      <alignment horizontal="left" vertical="center" wrapText="1" indent="1"/>
    </xf>
    <xf numFmtId="0" fontId="5" fillId="0" borderId="4" xfId="0" applyFont="1" applyBorder="1"/>
    <xf numFmtId="0" fontId="4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7" fillId="0" borderId="0" xfId="0" applyFont="1" applyFill="1"/>
    <xf numFmtId="1" fontId="28" fillId="0" borderId="0" xfId="0" applyNumberFormat="1" applyFont="1" applyBorder="1"/>
    <xf numFmtId="0" fontId="39" fillId="0" borderId="0" xfId="43" applyFont="1" applyFill="1" applyBorder="1" applyAlignment="1" applyProtection="1">
      <alignment horizontal="left" vertical="top" wrapText="1"/>
    </xf>
    <xf numFmtId="3" fontId="39" fillId="0" borderId="0" xfId="43" applyNumberFormat="1" applyFont="1" applyFill="1" applyBorder="1" applyAlignment="1" applyProtection="1">
      <alignment horizontal="right" vertical="top" wrapText="1"/>
    </xf>
    <xf numFmtId="164" fontId="0" fillId="0" borderId="0" xfId="0" applyNumberFormat="1" applyBorder="1"/>
    <xf numFmtId="0" fontId="40" fillId="0" borderId="0" xfId="0" applyFont="1" applyFill="1" applyBorder="1"/>
    <xf numFmtId="0" fontId="41" fillId="0" borderId="0" xfId="43" applyFont="1" applyFill="1" applyBorder="1" applyAlignment="1" applyProtection="1">
      <alignment horizontal="left" vertical="top" wrapText="1"/>
    </xf>
    <xf numFmtId="3" fontId="42" fillId="0" borderId="0" xfId="43" applyNumberFormat="1" applyFont="1" applyFill="1" applyBorder="1" applyAlignment="1" applyProtection="1">
      <alignment horizontal="right" vertical="top"/>
    </xf>
    <xf numFmtId="164" fontId="0" fillId="0" borderId="0" xfId="0" applyNumberFormat="1" applyBorder="1" applyAlignment="1"/>
    <xf numFmtId="1" fontId="0" fillId="0" borderId="1" xfId="0" applyNumberFormat="1" applyBorder="1"/>
    <xf numFmtId="0" fontId="43" fillId="0" borderId="1" xfId="43" applyFont="1" applyBorder="1" applyAlignment="1" applyProtection="1">
      <alignment wrapText="1"/>
    </xf>
    <xf numFmtId="0" fontId="43" fillId="0" borderId="1" xfId="43" applyFont="1" applyBorder="1" applyAlignment="1" applyProtection="1"/>
    <xf numFmtId="0" fontId="43" fillId="0" borderId="1" xfId="43" applyFont="1" applyBorder="1" applyAlignment="1" applyProtection="1">
      <alignment horizontal="right" wrapText="1"/>
    </xf>
    <xf numFmtId="0" fontId="44" fillId="0" borderId="1" xfId="43" applyFont="1" applyBorder="1" applyAlignment="1" applyProtection="1">
      <alignment wrapText="1"/>
    </xf>
    <xf numFmtId="0" fontId="44" fillId="0" borderId="1" xfId="43" applyFont="1" applyBorder="1" applyAlignment="1" applyProtection="1">
      <alignment horizontal="center" wrapText="1"/>
    </xf>
    <xf numFmtId="1" fontId="1" fillId="0" borderId="4" xfId="0" applyNumberFormat="1" applyFont="1" applyBorder="1" applyAlignment="1">
      <alignment wrapText="1"/>
    </xf>
    <xf numFmtId="0" fontId="45" fillId="0" borderId="4" xfId="43" applyFont="1" applyBorder="1" applyAlignment="1" applyProtection="1"/>
    <xf numFmtId="0" fontId="45" fillId="0" borderId="4" xfId="43" applyFont="1" applyBorder="1" applyAlignment="1" applyProtection="1">
      <alignment wrapText="1"/>
    </xf>
    <xf numFmtId="1" fontId="0" fillId="0" borderId="5" xfId="0" applyNumberFormat="1" applyBorder="1"/>
    <xf numFmtId="0" fontId="39" fillId="0" borderId="5" xfId="43" applyFont="1" applyBorder="1" applyAlignment="1" applyProtection="1">
      <alignment horizontal="left" vertical="top" wrapText="1"/>
    </xf>
    <xf numFmtId="164" fontId="44" fillId="0" borderId="5" xfId="43" applyNumberFormat="1" applyFont="1" applyBorder="1" applyAlignment="1" applyProtection="1">
      <alignment wrapText="1"/>
    </xf>
    <xf numFmtId="0" fontId="44" fillId="0" borderId="5" xfId="43" applyFont="1" applyBorder="1" applyAlignment="1" applyProtection="1">
      <alignment horizontal="center" wrapText="1"/>
    </xf>
    <xf numFmtId="0" fontId="45" fillId="0" borderId="5" xfId="43" applyFont="1" applyBorder="1" applyAlignment="1" applyProtection="1">
      <alignment vertical="top" wrapText="1"/>
    </xf>
    <xf numFmtId="0" fontId="43" fillId="0" borderId="5" xfId="43" applyFont="1" applyBorder="1" applyAlignment="1" applyProtection="1">
      <alignment wrapText="1"/>
    </xf>
    <xf numFmtId="0" fontId="43" fillId="0" borderId="5" xfId="43" applyFont="1" applyFill="1" applyBorder="1" applyAlignment="1" applyProtection="1">
      <alignment wrapText="1"/>
    </xf>
    <xf numFmtId="1" fontId="5" fillId="0" borderId="0" xfId="0" applyNumberFormat="1" applyFont="1"/>
    <xf numFmtId="0" fontId="28" fillId="0" borderId="0" xfId="0" applyFont="1" applyFill="1" applyBorder="1"/>
    <xf numFmtId="49" fontId="39" fillId="0" borderId="0" xfId="43" applyNumberFormat="1" applyFont="1" applyBorder="1" applyAlignment="1" applyProtection="1">
      <alignment horizontal="left" vertical="top" wrapText="1"/>
    </xf>
    <xf numFmtId="0" fontId="28" fillId="0" borderId="0" xfId="0" applyFont="1" applyBorder="1"/>
    <xf numFmtId="0" fontId="28" fillId="0" borderId="0" xfId="0" applyFont="1" applyAlignment="1">
      <alignment horizontal="left" wrapText="1"/>
    </xf>
    <xf numFmtId="0" fontId="1" fillId="0" borderId="5" xfId="0" applyFont="1" applyBorder="1" applyAlignment="1">
      <alignment wrapText="1"/>
    </xf>
    <xf numFmtId="0" fontId="48" fillId="0" borderId="1" xfId="0" applyFont="1" applyFill="1" applyBorder="1"/>
    <xf numFmtId="0" fontId="49" fillId="0" borderId="0" xfId="0" applyFont="1"/>
    <xf numFmtId="0" fontId="48" fillId="0" borderId="0" xfId="0" applyFont="1" applyBorder="1" applyAlignment="1">
      <alignment horizontal="left" wrapText="1"/>
    </xf>
    <xf numFmtId="0" fontId="48" fillId="0" borderId="0" xfId="0" applyFont="1" applyBorder="1" applyAlignment="1">
      <alignment wrapText="1"/>
    </xf>
    <xf numFmtId="0" fontId="5" fillId="0" borderId="5" xfId="0" applyFont="1" applyBorder="1"/>
    <xf numFmtId="0" fontId="5" fillId="0" borderId="4" xfId="0" applyFont="1" applyBorder="1"/>
    <xf numFmtId="0" fontId="0" fillId="0" borderId="4" xfId="0" applyBorder="1"/>
    <xf numFmtId="0" fontId="34" fillId="0" borderId="0" xfId="0" applyFont="1"/>
    <xf numFmtId="0" fontId="5" fillId="33" borderId="0" xfId="0" applyFont="1" applyFill="1" applyAlignment="1">
      <alignment horizontal="center" vertical="center"/>
    </xf>
    <xf numFmtId="0" fontId="0" fillId="0" borderId="4" xfId="0" applyBorder="1"/>
    <xf numFmtId="0" fontId="5" fillId="0" borderId="4" xfId="0" applyFont="1" applyBorder="1"/>
    <xf numFmtId="0" fontId="0" fillId="0" borderId="4" xfId="0" applyBorder="1"/>
    <xf numFmtId="4" fontId="37" fillId="0" borderId="4" xfId="0" applyNumberFormat="1" applyFont="1" applyBorder="1" applyAlignment="1">
      <alignment wrapText="1"/>
    </xf>
    <xf numFmtId="164" fontId="28" fillId="0" borderId="4" xfId="0" applyNumberFormat="1" applyFont="1" applyBorder="1"/>
    <xf numFmtId="164" fontId="44" fillId="0" borderId="4" xfId="43" applyNumberFormat="1" applyFont="1" applyBorder="1" applyAlignment="1" applyProtection="1">
      <alignment wrapText="1"/>
    </xf>
    <xf numFmtId="0" fontId="44" fillId="0" borderId="4" xfId="43" applyFont="1" applyBorder="1" applyAlignment="1" applyProtection="1">
      <alignment horizontal="center" wrapText="1"/>
    </xf>
    <xf numFmtId="0" fontId="45" fillId="0" borderId="4" xfId="43" applyFont="1" applyBorder="1" applyAlignment="1" applyProtection="1">
      <alignment vertical="top" wrapText="1"/>
    </xf>
    <xf numFmtId="0" fontId="43" fillId="0" borderId="4" xfId="43" applyFont="1" applyBorder="1" applyAlignment="1" applyProtection="1">
      <alignment wrapText="1"/>
    </xf>
    <xf numFmtId="0" fontId="0" fillId="0" borderId="4" xfId="0" applyBorder="1"/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5" fillId="0" borderId="4" xfId="0" applyFont="1" applyBorder="1"/>
    <xf numFmtId="0" fontId="5" fillId="0" borderId="4" xfId="0" applyFont="1" applyBorder="1"/>
    <xf numFmtId="0" fontId="7" fillId="0" borderId="0" xfId="0" applyFont="1" applyFill="1" applyAlignment="1">
      <alignment horizontal="center" vertical="center"/>
    </xf>
    <xf numFmtId="0" fontId="28" fillId="0" borderId="0" xfId="0" applyFont="1" applyFill="1"/>
    <xf numFmtId="0" fontId="5" fillId="0" borderId="0" xfId="0" applyFont="1" applyFill="1"/>
    <xf numFmtId="0" fontId="45" fillId="0" borderId="0" xfId="43" applyFont="1" applyBorder="1" applyAlignment="1" applyProtection="1">
      <alignment wrapText="1"/>
    </xf>
    <xf numFmtId="0" fontId="43" fillId="0" borderId="0" xfId="43" applyFont="1" applyBorder="1" applyAlignment="1" applyProtection="1">
      <alignment wrapText="1"/>
    </xf>
    <xf numFmtId="0" fontId="43" fillId="0" borderId="4" xfId="43" applyFont="1" applyFill="1" applyBorder="1" applyAlignment="1" applyProtection="1">
      <alignment wrapText="1"/>
    </xf>
    <xf numFmtId="0" fontId="0" fillId="0" borderId="4" xfId="0" applyBorder="1"/>
    <xf numFmtId="0" fontId="43" fillId="0" borderId="1" xfId="43" applyFont="1" applyFill="1" applyBorder="1" applyAlignment="1" applyProtection="1">
      <alignment horizontal="left" wrapText="1"/>
    </xf>
    <xf numFmtId="0" fontId="43" fillId="0" borderId="0" xfId="43" applyFont="1" applyFill="1" applyBorder="1" applyAlignment="1" applyProtection="1">
      <alignment horizontal="left" wrapText="1"/>
    </xf>
    <xf numFmtId="0" fontId="45" fillId="0" borderId="0" xfId="43" applyFont="1" applyFill="1" applyBorder="1" applyAlignment="1" applyProtection="1">
      <alignment wrapText="1"/>
    </xf>
    <xf numFmtId="0" fontId="43" fillId="0" borderId="0" xfId="43" applyFont="1" applyFill="1" applyBorder="1" applyAlignment="1" applyProtection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44" applyFont="1" applyFill="1" applyBorder="1" applyAlignment="1">
      <alignment wrapText="1"/>
    </xf>
    <xf numFmtId="0" fontId="5" fillId="0" borderId="4" xfId="0" applyFont="1" applyBorder="1" applyAlignment="1">
      <alignment vertical="top" wrapText="1"/>
    </xf>
    <xf numFmtId="0" fontId="28" fillId="0" borderId="0" xfId="0" applyFont="1" applyFill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7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Border="1" applyAlignment="1"/>
    <xf numFmtId="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5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/>
    <xf numFmtId="3" fontId="28" fillId="0" borderId="0" xfId="0" applyNumberFormat="1" applyFont="1" applyFill="1" applyBorder="1"/>
    <xf numFmtId="4" fontId="5" fillId="0" borderId="0" xfId="0" applyNumberFormat="1" applyFont="1" applyFill="1" applyBorder="1"/>
    <xf numFmtId="0" fontId="1" fillId="0" borderId="16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/>
    <xf numFmtId="4" fontId="5" fillId="0" borderId="1" xfId="0" applyNumberFormat="1" applyFont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0" fontId="28" fillId="0" borderId="1" xfId="0" applyFont="1" applyBorder="1"/>
    <xf numFmtId="3" fontId="28" fillId="0" borderId="1" xfId="0" applyNumberFormat="1" applyFont="1" applyFill="1" applyBorder="1"/>
    <xf numFmtId="0" fontId="47" fillId="0" borderId="5" xfId="0" applyFont="1" applyFill="1" applyBorder="1" applyAlignment="1">
      <alignment vertical="top" wrapText="1"/>
    </xf>
    <xf numFmtId="0" fontId="45" fillId="0" borderId="5" xfId="43" applyFont="1" applyBorder="1" applyAlignment="1" applyProtection="1">
      <alignment wrapText="1"/>
    </xf>
    <xf numFmtId="0" fontId="45" fillId="0" borderId="5" xfId="43" applyFont="1" applyBorder="1" applyAlignment="1" applyProtection="1"/>
    <xf numFmtId="0" fontId="46" fillId="0" borderId="5" xfId="43" applyFont="1" applyBorder="1" applyAlignment="1" applyProtection="1">
      <alignment wrapText="1"/>
    </xf>
    <xf numFmtId="0" fontId="46" fillId="0" borderId="5" xfId="43" applyFont="1" applyBorder="1" applyAlignment="1" applyProtection="1">
      <alignment horizontal="center" wrapText="1"/>
    </xf>
    <xf numFmtId="0" fontId="45" fillId="0" borderId="5" xfId="0" applyFont="1" applyBorder="1"/>
    <xf numFmtId="0" fontId="45" fillId="0" borderId="5" xfId="43" applyFont="1" applyFill="1" applyBorder="1" applyAlignment="1" applyProtection="1">
      <alignment wrapText="1"/>
    </xf>
    <xf numFmtId="0" fontId="43" fillId="0" borderId="17" xfId="43" applyFont="1" applyBorder="1" applyAlignment="1" applyProtection="1">
      <alignment wrapText="1"/>
    </xf>
    <xf numFmtId="0" fontId="43" fillId="0" borderId="2" xfId="43" applyFont="1" applyBorder="1" applyAlignment="1" applyProtection="1">
      <alignment wrapText="1"/>
    </xf>
    <xf numFmtId="1" fontId="0" fillId="0" borderId="4" xfId="0" applyNumberFormat="1" applyBorder="1"/>
    <xf numFmtId="1" fontId="28" fillId="0" borderId="18" xfId="0" applyNumberFormat="1" applyFont="1" applyFill="1" applyBorder="1" applyAlignment="1">
      <alignment horizontal="left" vertical="top" wrapText="1"/>
    </xf>
    <xf numFmtId="0" fontId="45" fillId="0" borderId="4" xfId="43" applyFont="1" applyFill="1" applyBorder="1" applyAlignment="1" applyProtection="1">
      <alignment horizontal="left" wrapText="1"/>
    </xf>
    <xf numFmtId="0" fontId="43" fillId="0" borderId="1" xfId="43" applyFont="1" applyFill="1" applyBorder="1" applyAlignment="1" applyProtection="1"/>
    <xf numFmtId="0" fontId="36" fillId="0" borderId="17" xfId="0" applyFont="1" applyFill="1" applyBorder="1" applyAlignment="1">
      <alignment wrapText="1"/>
    </xf>
    <xf numFmtId="0" fontId="34" fillId="0" borderId="0" xfId="0" applyFont="1" applyFill="1"/>
    <xf numFmtId="0" fontId="3" fillId="0" borderId="0" xfId="0" applyFont="1" applyFill="1"/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/>
    <xf numFmtId="0" fontId="35" fillId="0" borderId="0" xfId="0" applyFont="1" applyFill="1" applyBorder="1" applyAlignment="1">
      <alignment vertical="top" wrapText="1"/>
    </xf>
    <xf numFmtId="0" fontId="50" fillId="0" borderId="2" xfId="0" applyFont="1" applyFill="1" applyBorder="1" applyAlignment="1">
      <alignment wrapText="1"/>
    </xf>
    <xf numFmtId="0" fontId="51" fillId="0" borderId="4" xfId="0" applyFont="1" applyFill="1" applyBorder="1" applyAlignment="1">
      <alignment horizontal="left" vertical="center" wrapText="1" indent="1"/>
    </xf>
    <xf numFmtId="0" fontId="50" fillId="0" borderId="17" xfId="0" applyFont="1" applyFill="1" applyBorder="1" applyAlignment="1">
      <alignment wrapText="1"/>
    </xf>
    <xf numFmtId="0" fontId="2" fillId="0" borderId="1" xfId="43" applyFont="1" applyBorder="1" applyAlignment="1" applyProtection="1"/>
    <xf numFmtId="1" fontId="5" fillId="0" borderId="16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1" fontId="5" fillId="0" borderId="4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1" fillId="0" borderId="19" xfId="0" applyFont="1" applyFill="1" applyBorder="1" applyAlignment="1">
      <alignment wrapText="1"/>
    </xf>
    <xf numFmtId="0" fontId="5" fillId="0" borderId="19" xfId="0" applyFont="1" applyBorder="1"/>
    <xf numFmtId="0" fontId="0" fillId="0" borderId="17" xfId="0" applyFill="1" applyBorder="1" applyAlignment="1">
      <alignment horizontal="right"/>
    </xf>
    <xf numFmtId="0" fontId="36" fillId="0" borderId="4" xfId="0" applyFont="1" applyFill="1" applyBorder="1" applyAlignment="1">
      <alignment wrapText="1"/>
    </xf>
    <xf numFmtId="0" fontId="47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35" fillId="0" borderId="0" xfId="0" applyFont="1" applyFill="1" applyAlignment="1">
      <alignment wrapText="1"/>
    </xf>
    <xf numFmtId="0" fontId="36" fillId="0" borderId="4" xfId="0" applyFont="1" applyFill="1" applyBorder="1" applyAlignment="1">
      <alignment vertical="center" wrapText="1"/>
    </xf>
    <xf numFmtId="0" fontId="0" fillId="0" borderId="4" xfId="0" applyBorder="1"/>
    <xf numFmtId="0" fontId="43" fillId="33" borderId="1" xfId="43" applyFont="1" applyFill="1" applyBorder="1" applyAlignment="1" applyProtection="1">
      <alignment horizontal="left" wrapText="1"/>
    </xf>
    <xf numFmtId="0" fontId="43" fillId="33" borderId="0" xfId="43" applyFont="1" applyFill="1" applyBorder="1" applyAlignment="1" applyProtection="1">
      <alignment horizontal="left" wrapText="1"/>
    </xf>
    <xf numFmtId="0" fontId="43" fillId="0" borderId="1" xfId="43" applyFont="1" applyFill="1" applyBorder="1" applyAlignment="1" applyProtection="1">
      <alignment horizontal="left" wrapText="1"/>
    </xf>
    <xf numFmtId="0" fontId="43" fillId="0" borderId="0" xfId="43" applyFont="1" applyFill="1" applyBorder="1" applyAlignment="1" applyProtection="1">
      <alignment horizontal="left" wrapText="1"/>
    </xf>
    <xf numFmtId="0" fontId="5" fillId="0" borderId="17" xfId="0" applyFont="1" applyBorder="1" applyAlignment="1"/>
    <xf numFmtId="0" fontId="5" fillId="0" borderId="1" xfId="0" applyFont="1" applyBorder="1" applyAlignment="1"/>
    <xf numFmtId="0" fontId="5" fillId="0" borderId="16" xfId="0" applyFont="1" applyBorder="1" applyAlignment="1"/>
    <xf numFmtId="0" fontId="5" fillId="0" borderId="2" xfId="0" applyFont="1" applyBorder="1" applyAlignment="1"/>
    <xf numFmtId="0" fontId="5" fillId="0" borderId="6" xfId="0" applyFont="1" applyBorder="1" applyAlignment="1"/>
    <xf numFmtId="0" fontId="5" fillId="0" borderId="3" xfId="0" applyFont="1" applyBorder="1" applyAlignment="1"/>
    <xf numFmtId="0" fontId="7" fillId="0" borderId="4" xfId="0" applyFont="1" applyBorder="1" applyAlignment="1"/>
    <xf numFmtId="0" fontId="0" fillId="0" borderId="4" xfId="0" applyBorder="1" applyAlignment="1"/>
    <xf numFmtId="0" fontId="5" fillId="0" borderId="4" xfId="0" applyFont="1" applyBorder="1" applyAlignment="1"/>
    <xf numFmtId="0" fontId="7" fillId="0" borderId="5" xfId="0" applyFont="1" applyBorder="1" applyAlignment="1"/>
    <xf numFmtId="0" fontId="0" fillId="0" borderId="5" xfId="0" applyBorder="1" applyAlignment="1"/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Border="1"/>
    <xf numFmtId="0" fontId="0" fillId="0" borderId="4" xfId="0" applyBorder="1"/>
    <xf numFmtId="0" fontId="5" fillId="0" borderId="5" xfId="0" applyFont="1" applyBorder="1" applyAlignment="1"/>
    <xf numFmtId="0" fontId="2" fillId="0" borderId="1" xfId="43" applyFont="1" applyBorder="1" applyAlignment="1" applyProtection="1">
      <alignment horizontal="left" wrapText="1"/>
    </xf>
    <xf numFmtId="0" fontId="5" fillId="0" borderId="2" xfId="0" applyFont="1" applyFill="1" applyBorder="1" applyAlignment="1"/>
    <xf numFmtId="0" fontId="5" fillId="0" borderId="6" xfId="0" applyFont="1" applyFill="1" applyBorder="1" applyAlignment="1"/>
    <xf numFmtId="0" fontId="5" fillId="0" borderId="3" xfId="0" applyFont="1" applyFill="1" applyBorder="1" applyAlignment="1"/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/>
    <xf numFmtId="0" fontId="5" fillId="0" borderId="16" xfId="0" applyFont="1" applyFill="1" applyBorder="1" applyAlignment="1"/>
    <xf numFmtId="0" fontId="7" fillId="0" borderId="0" xfId="0" applyFont="1" applyFill="1" applyAlignment="1"/>
    <xf numFmtId="0" fontId="5" fillId="0" borderId="4" xfId="0" applyFont="1" applyFill="1" applyBorder="1" applyAlignment="1"/>
    <xf numFmtId="0" fontId="7" fillId="0" borderId="1" xfId="0" applyFont="1" applyFill="1" applyBorder="1" applyAlignment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0" xfId="0" applyFont="1" applyFill="1" applyAlignment="1"/>
    <xf numFmtId="0" fontId="10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wrapText="1"/>
    </xf>
    <xf numFmtId="0" fontId="28" fillId="0" borderId="0" xfId="0" applyFont="1" applyFill="1" applyBorder="1" applyAlignment="1"/>
    <xf numFmtId="3" fontId="5" fillId="0" borderId="5" xfId="0" applyNumberFormat="1" applyFont="1" applyFill="1" applyBorder="1"/>
    <xf numFmtId="3" fontId="5" fillId="0" borderId="4" xfId="0" applyNumberFormat="1" applyFont="1" applyFill="1" applyBorder="1"/>
    <xf numFmtId="0" fontId="43" fillId="0" borderId="1" xfId="43" applyFont="1" applyFill="1" applyBorder="1" applyAlignment="1" applyProtection="1">
      <alignment horizontal="right" wrapText="1"/>
    </xf>
    <xf numFmtId="0" fontId="5" fillId="0" borderId="0" xfId="0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wrapText="1"/>
    </xf>
    <xf numFmtId="0" fontId="35" fillId="0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39" fillId="0" borderId="4" xfId="43" applyFont="1" applyBorder="1" applyAlignment="1" applyProtection="1">
      <alignment horizontal="left" vertical="top" wrapText="1"/>
    </xf>
    <xf numFmtId="0" fontId="0" fillId="0" borderId="2" xfId="0" applyFill="1" applyBorder="1" applyAlignment="1">
      <alignment horizontal="right"/>
    </xf>
    <xf numFmtId="0" fontId="5" fillId="0" borderId="2" xfId="0" applyFont="1" applyFill="1" applyBorder="1" applyAlignment="1">
      <alignment wrapText="1"/>
    </xf>
    <xf numFmtId="0" fontId="1" fillId="0" borderId="16" xfId="43" applyFont="1" applyBorder="1" applyAlignment="1" applyProtection="1">
      <alignment wrapText="1"/>
    </xf>
    <xf numFmtId="0" fontId="5" fillId="0" borderId="4" xfId="43" applyFont="1" applyFill="1" applyBorder="1" applyAlignment="1" applyProtection="1">
      <alignment horizontal="right" vertical="top" wrapText="1"/>
    </xf>
    <xf numFmtId="0" fontId="5" fillId="0" borderId="2" xfId="43" applyFont="1" applyFill="1" applyBorder="1" applyAlignment="1" applyProtection="1">
      <alignment horizontal="right" wrapText="1"/>
    </xf>
  </cellXfs>
  <cellStyles count="45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 1" xfId="21" builtinId="16" customBuiltin="1"/>
    <cellStyle name="Naslov 2" xfId="22" builtinId="17" customBuiltin="1"/>
    <cellStyle name="Naslov 3" xfId="23" builtinId="18" customBuiltin="1"/>
    <cellStyle name="Naslov 4" xfId="24" builtinId="19" customBuiltin="1"/>
    <cellStyle name="Naslov 5" xfId="25" xr:uid="{00000000-0005-0000-0000-000018000000}"/>
    <cellStyle name="Navadno" xfId="0" builtinId="0"/>
    <cellStyle name="Navadno 2" xfId="26" xr:uid="{00000000-0005-0000-0000-00001A000000}"/>
    <cellStyle name="Navadno 3" xfId="44" xr:uid="{8E2E824C-6BEA-4C7B-93DD-7F0F91946A2A}"/>
    <cellStyle name="Nevtralno" xfId="27" builtinId="28" customBuiltin="1"/>
    <cellStyle name="Normal_Sheet1" xfId="43" xr:uid="{0907CAA1-F37B-4A45-AC56-14B3E1F56FCA}"/>
    <cellStyle name="Opomba 2" xfId="28" xr:uid="{00000000-0005-0000-0000-00001C000000}"/>
    <cellStyle name="Opozorilo" xfId="29" builtinId="11" customBuiltin="1"/>
    <cellStyle name="Pojasnjevalno besedilo" xfId="30" builtinId="53" customBuiltin="1"/>
    <cellStyle name="Poudarek1" xfId="31" builtinId="29" customBuiltin="1"/>
    <cellStyle name="Poudarek2" xfId="32" builtinId="33" customBuiltin="1"/>
    <cellStyle name="Poudarek3" xfId="33" builtinId="37" customBuiltin="1"/>
    <cellStyle name="Poudarek4" xfId="34" builtinId="41" customBuiltin="1"/>
    <cellStyle name="Poudarek5" xfId="35" builtinId="45" customBuiltin="1"/>
    <cellStyle name="Poudarek6" xfId="36" builtinId="49" customBuiltin="1"/>
    <cellStyle name="Povezana celica" xfId="37" builtinId="24" customBuiltin="1"/>
    <cellStyle name="Preveri celico" xfId="38" builtinId="23" customBuiltin="1"/>
    <cellStyle name="Računanje" xfId="39" builtinId="22" customBuiltin="1"/>
    <cellStyle name="Slabo" xfId="40" builtinId="27" customBuiltin="1"/>
    <cellStyle name="Vnos" xfId="41" builtinId="20" customBuiltin="1"/>
    <cellStyle name="Vsota" xfId="42" builtinId="25" customBuiltin="1"/>
  </cellStyles>
  <dxfs count="0"/>
  <tableStyles count="0" defaultTableStyle="TableStyleMedium2" defaultPivotStyle="PivotStyleLight16"/>
  <colors>
    <mruColors>
      <color rgb="FF5C3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695"/>
  <sheetViews>
    <sheetView tabSelected="1" topLeftCell="A644" zoomScaleNormal="100" workbookViewId="0">
      <selection activeCell="N663" sqref="A1:O663"/>
    </sheetView>
  </sheetViews>
  <sheetFormatPr defaultColWidth="9.140625" defaultRowHeight="12.75" x14ac:dyDescent="0.2"/>
  <cols>
    <col min="1" max="1" width="5" style="26" customWidth="1"/>
    <col min="2" max="2" width="47.85546875" style="15" customWidth="1"/>
    <col min="3" max="3" width="10.140625" style="15" customWidth="1"/>
    <col min="4" max="4" width="9.140625" style="16" customWidth="1"/>
    <col min="5" max="5" width="12.85546875" style="202" customWidth="1"/>
    <col min="6" max="6" width="14.85546875" style="16" customWidth="1"/>
    <col min="7" max="7" width="8" style="15" customWidth="1"/>
    <col min="8" max="8" width="13.7109375" style="15" customWidth="1"/>
    <col min="9" max="9" width="18.7109375" style="104" bestFit="1" customWidth="1"/>
    <col min="10" max="10" width="21.28515625" style="16" customWidth="1"/>
    <col min="11" max="11" width="17.28515625" style="16" customWidth="1"/>
    <col min="12" max="12" width="20.5703125" style="16" customWidth="1"/>
    <col min="13" max="13" width="18.28515625" style="15" customWidth="1"/>
    <col min="14" max="14" width="13.7109375" style="15" customWidth="1"/>
    <col min="15" max="15" width="14.140625" style="15" customWidth="1"/>
    <col min="16" max="16384" width="9.140625" style="15"/>
  </cols>
  <sheetData>
    <row r="2" spans="1:21" x14ac:dyDescent="0.2">
      <c r="A2" s="26" t="s">
        <v>10</v>
      </c>
    </row>
    <row r="3" spans="1:21" x14ac:dyDescent="0.2">
      <c r="A3" s="26" t="s">
        <v>11</v>
      </c>
    </row>
    <row r="5" spans="1:21" ht="15.75" x14ac:dyDescent="0.25">
      <c r="B5" s="1" t="s">
        <v>30</v>
      </c>
      <c r="C5" s="38"/>
      <c r="D5" s="15"/>
      <c r="E5" s="236"/>
      <c r="G5" s="16"/>
      <c r="I5" s="296"/>
      <c r="J5" s="127"/>
      <c r="K5" s="236"/>
      <c r="M5" s="16"/>
    </row>
    <row r="6" spans="1:21" s="5" customFormat="1" ht="22.5" x14ac:dyDescent="0.2">
      <c r="A6" s="27" t="s">
        <v>0</v>
      </c>
      <c r="B6" s="13" t="s">
        <v>9</v>
      </c>
      <c r="C6" s="12"/>
      <c r="D6" s="12" t="s">
        <v>2</v>
      </c>
      <c r="E6" s="14" t="s">
        <v>3</v>
      </c>
      <c r="F6" s="43" t="s">
        <v>61</v>
      </c>
      <c r="G6" s="13" t="s">
        <v>5</v>
      </c>
      <c r="H6" s="13" t="s">
        <v>45</v>
      </c>
      <c r="I6" s="105" t="s">
        <v>4</v>
      </c>
      <c r="J6" s="13" t="s">
        <v>15</v>
      </c>
      <c r="K6" s="13" t="s">
        <v>6</v>
      </c>
      <c r="L6" s="43" t="s">
        <v>96</v>
      </c>
      <c r="M6" s="13" t="s">
        <v>7</v>
      </c>
      <c r="N6" s="14" t="s">
        <v>1</v>
      </c>
      <c r="T6" s="65"/>
      <c r="U6" s="60"/>
    </row>
    <row r="7" spans="1:21" ht="63.75" x14ac:dyDescent="0.2">
      <c r="A7" s="28">
        <v>1</v>
      </c>
      <c r="B7" s="30" t="s">
        <v>62</v>
      </c>
      <c r="C7" s="31" t="s">
        <v>29</v>
      </c>
      <c r="D7" s="31" t="s">
        <v>8</v>
      </c>
      <c r="E7" s="34">
        <v>15630</v>
      </c>
      <c r="F7" s="41"/>
      <c r="G7" s="24"/>
      <c r="H7" s="42"/>
      <c r="I7" s="106"/>
      <c r="J7" s="25"/>
      <c r="K7" s="25"/>
      <c r="L7" s="25"/>
      <c r="M7" s="24"/>
      <c r="N7" s="24"/>
      <c r="U7" s="61"/>
    </row>
    <row r="8" spans="1:21" ht="107.25" customHeight="1" x14ac:dyDescent="0.2">
      <c r="A8" s="28">
        <v>2</v>
      </c>
      <c r="B8" s="30" t="s">
        <v>63</v>
      </c>
      <c r="C8" s="31" t="s">
        <v>29</v>
      </c>
      <c r="D8" s="31" t="s">
        <v>8</v>
      </c>
      <c r="E8" s="66">
        <v>40000</v>
      </c>
      <c r="F8" s="41"/>
      <c r="G8" s="24"/>
      <c r="H8" s="42"/>
      <c r="I8" s="106"/>
      <c r="J8" s="25"/>
      <c r="K8" s="25"/>
      <c r="L8" s="25"/>
      <c r="M8" s="24"/>
      <c r="N8" s="24"/>
      <c r="T8" s="63"/>
      <c r="U8" s="46"/>
    </row>
    <row r="9" spans="1:21" x14ac:dyDescent="0.2">
      <c r="B9" s="17"/>
      <c r="C9" s="267" t="s">
        <v>14</v>
      </c>
      <c r="D9" s="267"/>
      <c r="E9" s="267"/>
      <c r="F9" s="267"/>
      <c r="G9" s="268"/>
      <c r="H9" s="268"/>
      <c r="I9" s="106"/>
      <c r="Q9" s="63"/>
      <c r="T9" s="63"/>
      <c r="U9" s="46"/>
    </row>
    <row r="10" spans="1:21" x14ac:dyDescent="0.2">
      <c r="C10" s="267" t="s">
        <v>12</v>
      </c>
      <c r="D10" s="267"/>
      <c r="E10" s="267"/>
      <c r="F10" s="267"/>
      <c r="G10" s="268"/>
      <c r="H10" s="268"/>
      <c r="I10" s="106"/>
    </row>
    <row r="11" spans="1:21" x14ac:dyDescent="0.2">
      <c r="C11" s="267" t="s">
        <v>13</v>
      </c>
      <c r="D11" s="267"/>
      <c r="E11" s="267"/>
      <c r="F11" s="267"/>
      <c r="G11" s="268"/>
      <c r="H11" s="268"/>
      <c r="I11" s="106"/>
    </row>
    <row r="12" spans="1:21" x14ac:dyDescent="0.2">
      <c r="C12" s="18"/>
      <c r="D12" s="18"/>
      <c r="E12" s="23"/>
      <c r="F12" s="18"/>
      <c r="G12" s="19"/>
      <c r="H12" s="19"/>
      <c r="I12" s="107"/>
    </row>
    <row r="13" spans="1:21" x14ac:dyDescent="0.2">
      <c r="C13" s="269" t="s">
        <v>84</v>
      </c>
      <c r="D13" s="267"/>
      <c r="E13" s="267"/>
      <c r="F13" s="267"/>
      <c r="G13" s="268"/>
      <c r="H13" s="268"/>
      <c r="I13" s="106"/>
    </row>
    <row r="14" spans="1:21" x14ac:dyDescent="0.2">
      <c r="C14" s="269" t="s">
        <v>85</v>
      </c>
      <c r="D14" s="267"/>
      <c r="E14" s="267"/>
      <c r="F14" s="267"/>
      <c r="G14" s="268"/>
      <c r="H14" s="268"/>
      <c r="I14" s="106"/>
    </row>
    <row r="15" spans="1:21" x14ac:dyDescent="0.2">
      <c r="C15" s="269" t="s">
        <v>86</v>
      </c>
      <c r="D15" s="267"/>
      <c r="E15" s="267"/>
      <c r="F15" s="267"/>
      <c r="G15" s="268"/>
      <c r="H15" s="268"/>
      <c r="I15" s="106"/>
    </row>
    <row r="16" spans="1:21" x14ac:dyDescent="0.2">
      <c r="C16" s="18"/>
      <c r="D16" s="18"/>
      <c r="E16" s="23"/>
      <c r="F16" s="18"/>
      <c r="G16" s="19"/>
      <c r="H16" s="19"/>
      <c r="I16" s="108"/>
    </row>
    <row r="17" spans="1:17" x14ac:dyDescent="0.2">
      <c r="C17" s="18"/>
      <c r="D17" s="18"/>
      <c r="E17" s="23"/>
      <c r="F17" s="18"/>
      <c r="G17" s="19"/>
      <c r="H17" s="19"/>
      <c r="I17" s="108"/>
    </row>
    <row r="18" spans="1:17" x14ac:dyDescent="0.2">
      <c r="B18" s="15" t="s">
        <v>27</v>
      </c>
      <c r="C18" s="18"/>
      <c r="D18" s="18"/>
      <c r="E18" s="23"/>
      <c r="F18" s="18"/>
      <c r="G18" s="19"/>
      <c r="H18" s="19"/>
      <c r="I18" s="108"/>
    </row>
    <row r="19" spans="1:17" x14ac:dyDescent="0.2">
      <c r="B19" s="15" t="s">
        <v>28</v>
      </c>
      <c r="C19" s="18"/>
      <c r="D19" s="18"/>
      <c r="E19" s="23"/>
      <c r="F19" s="18"/>
      <c r="G19" s="19"/>
      <c r="H19" s="19"/>
      <c r="I19" s="108"/>
    </row>
    <row r="20" spans="1:17" x14ac:dyDescent="0.2">
      <c r="C20" s="18"/>
      <c r="D20" s="18"/>
      <c r="E20" s="23"/>
      <c r="F20" s="18"/>
      <c r="G20" s="19"/>
      <c r="H20" s="19"/>
      <c r="I20" s="108"/>
    </row>
    <row r="21" spans="1:17" x14ac:dyDescent="0.2">
      <c r="C21" s="18"/>
      <c r="D21" s="18"/>
      <c r="E21" s="23"/>
      <c r="F21" s="18"/>
      <c r="G21" s="19"/>
      <c r="H21" s="19"/>
      <c r="I21" s="108"/>
    </row>
    <row r="22" spans="1:17" x14ac:dyDescent="0.2">
      <c r="C22" s="18"/>
      <c r="D22" s="18"/>
      <c r="E22" s="23"/>
      <c r="F22" s="18"/>
      <c r="G22" s="19"/>
      <c r="H22" s="19"/>
      <c r="I22" s="108"/>
    </row>
    <row r="23" spans="1:17" x14ac:dyDescent="0.2">
      <c r="C23" s="18"/>
      <c r="D23" s="18"/>
      <c r="E23" s="23"/>
      <c r="F23" s="18"/>
      <c r="G23" s="19"/>
      <c r="H23" s="19"/>
      <c r="I23" s="108"/>
    </row>
    <row r="24" spans="1:17" x14ac:dyDescent="0.2">
      <c r="C24" s="18"/>
      <c r="D24" s="18"/>
      <c r="E24" s="23"/>
      <c r="F24" s="18"/>
      <c r="G24" s="19"/>
      <c r="H24" s="19"/>
      <c r="I24" s="108"/>
    </row>
    <row r="25" spans="1:17" x14ac:dyDescent="0.2">
      <c r="A25" s="26" t="s">
        <v>10</v>
      </c>
      <c r="C25" s="18"/>
      <c r="D25" s="18"/>
      <c r="E25" s="23"/>
      <c r="F25" s="18"/>
      <c r="G25" s="19"/>
      <c r="H25" s="19"/>
      <c r="I25" s="108"/>
    </row>
    <row r="26" spans="1:17" x14ac:dyDescent="0.2">
      <c r="A26" s="26" t="s">
        <v>11</v>
      </c>
      <c r="C26" s="18"/>
      <c r="D26" s="18"/>
      <c r="E26" s="23"/>
      <c r="F26" s="18"/>
      <c r="G26" s="19"/>
      <c r="H26" s="19"/>
      <c r="I26" s="108"/>
    </row>
    <row r="27" spans="1:17" x14ac:dyDescent="0.2">
      <c r="C27" s="18"/>
      <c r="D27" s="18"/>
      <c r="E27" s="23"/>
      <c r="F27" s="18"/>
      <c r="G27" s="19"/>
      <c r="H27" s="19"/>
      <c r="I27" s="297"/>
      <c r="J27" s="202"/>
      <c r="K27" s="202"/>
    </row>
    <row r="28" spans="1:17" ht="15.75" x14ac:dyDescent="0.25">
      <c r="B28" s="7" t="s">
        <v>70</v>
      </c>
      <c r="C28" s="38"/>
      <c r="D28" s="20"/>
      <c r="E28" s="283"/>
      <c r="I28" s="296"/>
      <c r="J28" s="202"/>
      <c r="K28" s="236"/>
    </row>
    <row r="29" spans="1:17" s="5" customFormat="1" ht="22.5" x14ac:dyDescent="0.2">
      <c r="A29" s="27" t="s">
        <v>0</v>
      </c>
      <c r="B29" s="13" t="s">
        <v>9</v>
      </c>
      <c r="C29" s="12"/>
      <c r="D29" s="12" t="s">
        <v>2</v>
      </c>
      <c r="E29" s="14" t="s">
        <v>3</v>
      </c>
      <c r="F29" s="43" t="s">
        <v>61</v>
      </c>
      <c r="G29" s="13" t="s">
        <v>5</v>
      </c>
      <c r="H29" s="13" t="s">
        <v>45</v>
      </c>
      <c r="I29" s="105" t="s">
        <v>4</v>
      </c>
      <c r="J29" s="13" t="s">
        <v>15</v>
      </c>
      <c r="K29" s="13" t="s">
        <v>6</v>
      </c>
      <c r="L29" s="43" t="s">
        <v>96</v>
      </c>
      <c r="M29" s="13" t="s">
        <v>7</v>
      </c>
      <c r="N29" s="14" t="s">
        <v>1</v>
      </c>
      <c r="P29" s="15"/>
    </row>
    <row r="30" spans="1:17" s="5" customFormat="1" ht="56.25" customHeight="1" x14ac:dyDescent="0.2">
      <c r="A30" s="86">
        <v>1</v>
      </c>
      <c r="B30" s="50" t="s">
        <v>64</v>
      </c>
      <c r="C30" s="31" t="s">
        <v>29</v>
      </c>
      <c r="D30" s="31" t="s">
        <v>8</v>
      </c>
      <c r="E30" s="34">
        <v>2650</v>
      </c>
      <c r="F30" s="43"/>
      <c r="G30" s="13"/>
      <c r="H30" s="13"/>
      <c r="I30" s="105"/>
      <c r="J30" s="13"/>
      <c r="K30" s="13"/>
      <c r="L30" s="13"/>
      <c r="M30" s="13"/>
      <c r="N30" s="14"/>
      <c r="P30" s="15"/>
    </row>
    <row r="31" spans="1:17" ht="51" x14ac:dyDescent="0.2">
      <c r="A31" s="28">
        <v>2</v>
      </c>
      <c r="B31" s="40" t="s">
        <v>65</v>
      </c>
      <c r="C31" s="31" t="s">
        <v>29</v>
      </c>
      <c r="D31" s="31" t="s">
        <v>8</v>
      </c>
      <c r="E31" s="34">
        <v>20</v>
      </c>
      <c r="F31" s="25"/>
      <c r="G31" s="24"/>
      <c r="H31" s="24"/>
      <c r="I31" s="106"/>
      <c r="J31" s="25"/>
      <c r="K31" s="25"/>
      <c r="L31" s="25"/>
      <c r="M31" s="24"/>
      <c r="N31" s="24"/>
      <c r="Q31" s="5"/>
    </row>
    <row r="32" spans="1:17" x14ac:dyDescent="0.2">
      <c r="B32" s="17"/>
      <c r="C32" s="267" t="s">
        <v>14</v>
      </c>
      <c r="D32" s="267"/>
      <c r="E32" s="267"/>
      <c r="F32" s="267"/>
      <c r="G32" s="268"/>
      <c r="H32" s="268"/>
      <c r="I32" s="106"/>
      <c r="Q32" s="64"/>
    </row>
    <row r="33" spans="1:12" x14ac:dyDescent="0.2">
      <c r="C33" s="267" t="s">
        <v>12</v>
      </c>
      <c r="D33" s="267"/>
      <c r="E33" s="267"/>
      <c r="F33" s="267"/>
      <c r="G33" s="268"/>
      <c r="H33" s="268"/>
      <c r="I33" s="106"/>
    </row>
    <row r="34" spans="1:12" x14ac:dyDescent="0.2">
      <c r="C34" s="267" t="s">
        <v>13</v>
      </c>
      <c r="D34" s="267"/>
      <c r="E34" s="267"/>
      <c r="F34" s="267"/>
      <c r="G34" s="268"/>
      <c r="H34" s="268"/>
      <c r="I34" s="106"/>
    </row>
    <row r="35" spans="1:12" x14ac:dyDescent="0.2">
      <c r="C35" s="18"/>
      <c r="D35" s="18"/>
      <c r="E35" s="23"/>
      <c r="F35" s="18"/>
      <c r="G35" s="19"/>
      <c r="H35" s="19"/>
      <c r="I35" s="107"/>
    </row>
    <row r="36" spans="1:12" x14ac:dyDescent="0.2">
      <c r="C36" s="269" t="s">
        <v>84</v>
      </c>
      <c r="D36" s="267"/>
      <c r="E36" s="267"/>
      <c r="F36" s="267"/>
      <c r="G36" s="268"/>
      <c r="H36" s="268"/>
      <c r="I36" s="106"/>
    </row>
    <row r="37" spans="1:12" x14ac:dyDescent="0.2">
      <c r="C37" s="269" t="s">
        <v>85</v>
      </c>
      <c r="D37" s="267"/>
      <c r="E37" s="267"/>
      <c r="F37" s="267"/>
      <c r="G37" s="268"/>
      <c r="H37" s="268"/>
      <c r="I37" s="106"/>
    </row>
    <row r="38" spans="1:12" x14ac:dyDescent="0.2">
      <c r="C38" s="269" t="s">
        <v>86</v>
      </c>
      <c r="D38" s="267"/>
      <c r="E38" s="267"/>
      <c r="F38" s="267"/>
      <c r="G38" s="268"/>
      <c r="H38" s="268"/>
      <c r="I38" s="106"/>
    </row>
    <row r="39" spans="1:12" x14ac:dyDescent="0.2">
      <c r="C39" s="18"/>
      <c r="D39" s="18"/>
      <c r="E39" s="23"/>
      <c r="F39" s="18"/>
      <c r="G39" s="62"/>
      <c r="H39" s="62"/>
      <c r="I39" s="107"/>
    </row>
    <row r="40" spans="1:12" x14ac:dyDescent="0.2">
      <c r="C40" s="18"/>
      <c r="D40" s="18"/>
      <c r="E40" s="23"/>
      <c r="F40" s="18"/>
      <c r="G40" s="62"/>
      <c r="H40" s="62"/>
      <c r="I40" s="107"/>
    </row>
    <row r="41" spans="1:12" x14ac:dyDescent="0.2">
      <c r="B41" s="15" t="s">
        <v>27</v>
      </c>
      <c r="C41" s="18"/>
      <c r="D41" s="18"/>
      <c r="E41" s="23"/>
      <c r="F41" s="18"/>
      <c r="G41" s="19"/>
      <c r="H41" s="19"/>
      <c r="I41" s="108"/>
    </row>
    <row r="42" spans="1:12" x14ac:dyDescent="0.2">
      <c r="B42" s="15" t="s">
        <v>28</v>
      </c>
      <c r="C42" s="18"/>
      <c r="D42" s="18"/>
      <c r="E42" s="23"/>
      <c r="F42" s="18"/>
      <c r="G42" s="19"/>
      <c r="H42" s="19"/>
      <c r="I42" s="108"/>
    </row>
    <row r="43" spans="1:12" x14ac:dyDescent="0.2">
      <c r="C43" s="18"/>
      <c r="D43" s="18"/>
      <c r="E43" s="23"/>
      <c r="F43" s="18"/>
      <c r="G43" s="19"/>
      <c r="H43" s="19"/>
      <c r="I43" s="108"/>
    </row>
    <row r="44" spans="1:12" ht="12" customHeight="1" x14ac:dyDescent="0.2">
      <c r="C44" s="18"/>
      <c r="D44" s="18"/>
      <c r="E44" s="23"/>
      <c r="F44" s="18"/>
      <c r="G44" s="19"/>
      <c r="H44" s="19"/>
      <c r="I44" s="108"/>
    </row>
    <row r="45" spans="1:12" x14ac:dyDescent="0.2">
      <c r="C45" s="18"/>
      <c r="D45" s="18"/>
      <c r="E45" s="23"/>
      <c r="F45" s="18"/>
      <c r="G45" s="19"/>
      <c r="H45" s="19"/>
      <c r="I45" s="108"/>
    </row>
    <row r="46" spans="1:12" x14ac:dyDescent="0.2">
      <c r="A46" s="26" t="s">
        <v>10</v>
      </c>
      <c r="C46" s="18"/>
      <c r="D46" s="18"/>
      <c r="E46" s="23"/>
      <c r="F46" s="18"/>
      <c r="G46" s="19"/>
      <c r="H46" s="19"/>
      <c r="I46" s="108"/>
    </row>
    <row r="47" spans="1:12" x14ac:dyDescent="0.2">
      <c r="A47" s="26" t="s">
        <v>11</v>
      </c>
      <c r="C47" s="18"/>
      <c r="D47" s="18"/>
      <c r="E47" s="23"/>
      <c r="F47" s="18"/>
      <c r="G47" s="19"/>
      <c r="H47" s="19"/>
      <c r="I47" s="108"/>
    </row>
    <row r="48" spans="1:12" x14ac:dyDescent="0.2">
      <c r="C48" s="36"/>
      <c r="K48" s="236"/>
      <c r="L48" s="202"/>
    </row>
    <row r="49" spans="1:17" ht="15.75" x14ac:dyDescent="0.25">
      <c r="B49" s="6" t="s">
        <v>71</v>
      </c>
      <c r="C49" s="38"/>
      <c r="D49" s="18"/>
      <c r="E49" s="23"/>
      <c r="F49" s="18"/>
      <c r="G49" s="19"/>
      <c r="H49" s="19"/>
      <c r="I49" s="298"/>
    </row>
    <row r="50" spans="1:17" s="5" customFormat="1" ht="22.5" x14ac:dyDescent="0.2">
      <c r="A50" s="27" t="s">
        <v>0</v>
      </c>
      <c r="B50" s="11" t="s">
        <v>9</v>
      </c>
      <c r="C50" s="12"/>
      <c r="D50" s="12" t="s">
        <v>2</v>
      </c>
      <c r="E50" s="14" t="s">
        <v>3</v>
      </c>
      <c r="F50" s="43" t="s">
        <v>61</v>
      </c>
      <c r="G50" s="13" t="s">
        <v>5</v>
      </c>
      <c r="H50" s="13" t="s">
        <v>45</v>
      </c>
      <c r="I50" s="105" t="s">
        <v>4</v>
      </c>
      <c r="J50" s="13" t="s">
        <v>15</v>
      </c>
      <c r="K50" s="13" t="s">
        <v>6</v>
      </c>
      <c r="L50" s="43" t="s">
        <v>96</v>
      </c>
      <c r="M50" s="13" t="s">
        <v>7</v>
      </c>
      <c r="N50" s="14" t="s">
        <v>1</v>
      </c>
    </row>
    <row r="51" spans="1:17" s="5" customFormat="1" ht="38.25" x14ac:dyDescent="0.2">
      <c r="A51" s="86">
        <v>1</v>
      </c>
      <c r="B51" s="194" t="s">
        <v>95</v>
      </c>
      <c r="C51" s="31" t="s">
        <v>29</v>
      </c>
      <c r="D51" s="31" t="s">
        <v>8</v>
      </c>
      <c r="E51" s="207">
        <v>900</v>
      </c>
      <c r="F51" s="44"/>
      <c r="G51" s="13"/>
      <c r="H51" s="44"/>
      <c r="I51" s="109"/>
      <c r="J51" s="13"/>
      <c r="K51" s="13"/>
      <c r="L51" s="13"/>
      <c r="M51" s="13"/>
      <c r="N51" s="14"/>
    </row>
    <row r="52" spans="1:17" ht="21" customHeight="1" x14ac:dyDescent="0.2">
      <c r="A52" s="28">
        <v>2</v>
      </c>
      <c r="B52" s="179" t="s">
        <v>109</v>
      </c>
      <c r="C52" s="31" t="s">
        <v>29</v>
      </c>
      <c r="D52" s="31" t="s">
        <v>8</v>
      </c>
      <c r="E52" s="284">
        <v>200</v>
      </c>
      <c r="F52" s="41"/>
      <c r="G52" s="24"/>
      <c r="H52" s="42"/>
      <c r="I52" s="106"/>
      <c r="J52" s="25"/>
      <c r="K52" s="25"/>
      <c r="L52" s="25"/>
      <c r="M52" s="24"/>
      <c r="N52" s="24"/>
      <c r="P52" s="5"/>
      <c r="Q52" s="5"/>
    </row>
    <row r="53" spans="1:17" x14ac:dyDescent="0.2">
      <c r="B53" s="55"/>
      <c r="C53" s="267" t="s">
        <v>14</v>
      </c>
      <c r="D53" s="267"/>
      <c r="E53" s="267"/>
      <c r="F53" s="267"/>
      <c r="G53" s="268"/>
      <c r="H53" s="268"/>
      <c r="I53" s="106"/>
      <c r="Q53" s="64"/>
    </row>
    <row r="54" spans="1:17" x14ac:dyDescent="0.2">
      <c r="C54" s="267" t="s">
        <v>12</v>
      </c>
      <c r="D54" s="267"/>
      <c r="E54" s="267"/>
      <c r="F54" s="267"/>
      <c r="G54" s="268"/>
      <c r="H54" s="268"/>
      <c r="I54" s="106"/>
    </row>
    <row r="55" spans="1:17" x14ac:dyDescent="0.2">
      <c r="C55" s="267" t="s">
        <v>13</v>
      </c>
      <c r="D55" s="267"/>
      <c r="E55" s="267"/>
      <c r="F55" s="267"/>
      <c r="G55" s="268"/>
      <c r="H55" s="268"/>
      <c r="I55" s="106"/>
    </row>
    <row r="56" spans="1:17" x14ac:dyDescent="0.2">
      <c r="C56" s="18"/>
      <c r="D56" s="18"/>
      <c r="E56" s="23"/>
      <c r="F56" s="18"/>
      <c r="G56" s="19"/>
      <c r="H56" s="19"/>
      <c r="I56" s="107"/>
    </row>
    <row r="57" spans="1:17" x14ac:dyDescent="0.2">
      <c r="C57" s="269" t="s">
        <v>84</v>
      </c>
      <c r="D57" s="267"/>
      <c r="E57" s="267"/>
      <c r="F57" s="267"/>
      <c r="G57" s="268"/>
      <c r="H57" s="268"/>
      <c r="I57" s="106"/>
    </row>
    <row r="58" spans="1:17" x14ac:dyDescent="0.2">
      <c r="C58" s="269" t="s">
        <v>85</v>
      </c>
      <c r="D58" s="267"/>
      <c r="E58" s="267"/>
      <c r="F58" s="267"/>
      <c r="G58" s="268"/>
      <c r="H58" s="268"/>
      <c r="I58" s="106"/>
    </row>
    <row r="59" spans="1:17" x14ac:dyDescent="0.2">
      <c r="C59" s="269" t="s">
        <v>86</v>
      </c>
      <c r="D59" s="267"/>
      <c r="E59" s="267"/>
      <c r="F59" s="267"/>
      <c r="G59" s="268"/>
      <c r="H59" s="268"/>
      <c r="I59" s="106"/>
    </row>
    <row r="60" spans="1:17" x14ac:dyDescent="0.2">
      <c r="C60" s="18"/>
      <c r="D60" s="18"/>
      <c r="E60" s="23"/>
      <c r="F60" s="18"/>
      <c r="G60" s="62"/>
      <c r="H60" s="62"/>
      <c r="I60" s="107"/>
    </row>
    <row r="61" spans="1:17" x14ac:dyDescent="0.2">
      <c r="B61" s="15" t="s">
        <v>27</v>
      </c>
      <c r="C61" s="18"/>
      <c r="D61" s="18"/>
      <c r="E61" s="23"/>
      <c r="F61" s="18"/>
      <c r="G61" s="62"/>
      <c r="H61" s="62"/>
      <c r="I61" s="107"/>
    </row>
    <row r="62" spans="1:17" x14ac:dyDescent="0.2">
      <c r="B62" s="15" t="s">
        <v>28</v>
      </c>
      <c r="C62" s="18"/>
      <c r="D62" s="18"/>
      <c r="E62" s="23"/>
      <c r="F62" s="18"/>
      <c r="G62" s="62"/>
      <c r="H62" s="62"/>
      <c r="I62" s="107"/>
    </row>
    <row r="63" spans="1:17" x14ac:dyDescent="0.2">
      <c r="C63" s="18"/>
      <c r="D63" s="18"/>
      <c r="E63" s="23"/>
      <c r="F63" s="18"/>
      <c r="G63" s="62"/>
      <c r="H63" s="62"/>
      <c r="I63" s="107"/>
    </row>
    <row r="64" spans="1:17" x14ac:dyDescent="0.2">
      <c r="C64" s="18"/>
      <c r="D64" s="18"/>
      <c r="E64" s="23"/>
      <c r="F64" s="18"/>
      <c r="G64" s="19"/>
      <c r="H64" s="19"/>
      <c r="I64" s="108"/>
    </row>
    <row r="65" spans="1:17" x14ac:dyDescent="0.2">
      <c r="B65" s="8"/>
      <c r="D65" s="15"/>
      <c r="E65" s="23"/>
    </row>
    <row r="66" spans="1:17" s="5" customFormat="1" x14ac:dyDescent="0.2">
      <c r="A66" s="26" t="s">
        <v>10</v>
      </c>
      <c r="B66" s="8"/>
      <c r="C66" s="15"/>
      <c r="D66" s="15"/>
      <c r="E66" s="23"/>
      <c r="F66" s="16"/>
      <c r="G66" s="15"/>
      <c r="H66" s="15"/>
      <c r="I66" s="104"/>
      <c r="J66" s="16"/>
      <c r="K66" s="16"/>
      <c r="L66" s="16"/>
      <c r="M66" s="15"/>
      <c r="N66" s="15"/>
    </row>
    <row r="67" spans="1:17" s="5" customFormat="1" x14ac:dyDescent="0.2">
      <c r="A67" s="26" t="s">
        <v>11</v>
      </c>
      <c r="B67" s="8"/>
      <c r="C67" s="15"/>
      <c r="D67" s="15"/>
      <c r="E67" s="283"/>
      <c r="F67" s="16"/>
      <c r="G67" s="15"/>
      <c r="H67" s="15"/>
      <c r="I67" s="104"/>
      <c r="J67" s="16"/>
      <c r="K67" s="16"/>
      <c r="L67" s="16"/>
      <c r="M67" s="15"/>
      <c r="N67" s="15"/>
    </row>
    <row r="68" spans="1:17" x14ac:dyDescent="0.2">
      <c r="B68" s="51"/>
      <c r="C68" s="36"/>
      <c r="D68" s="15"/>
      <c r="E68" s="283"/>
      <c r="P68" s="5"/>
      <c r="Q68" s="5"/>
    </row>
    <row r="69" spans="1:17" ht="15.75" x14ac:dyDescent="0.25">
      <c r="B69" s="10" t="s">
        <v>72</v>
      </c>
      <c r="C69" s="38"/>
      <c r="D69" s="22"/>
      <c r="E69" s="285"/>
      <c r="I69" s="296"/>
      <c r="J69" s="202"/>
      <c r="K69" s="236"/>
      <c r="Q69" s="64"/>
    </row>
    <row r="70" spans="1:17" ht="22.5" x14ac:dyDescent="0.2">
      <c r="A70" s="27" t="s">
        <v>0</v>
      </c>
      <c r="B70" s="11" t="s">
        <v>9</v>
      </c>
      <c r="C70" s="12"/>
      <c r="D70" s="12" t="s">
        <v>2</v>
      </c>
      <c r="E70" s="14" t="s">
        <v>3</v>
      </c>
      <c r="F70" s="43" t="s">
        <v>61</v>
      </c>
      <c r="G70" s="13" t="s">
        <v>5</v>
      </c>
      <c r="H70" s="13" t="s">
        <v>45</v>
      </c>
      <c r="I70" s="105" t="s">
        <v>4</v>
      </c>
      <c r="J70" s="13" t="s">
        <v>15</v>
      </c>
      <c r="K70" s="13" t="s">
        <v>6</v>
      </c>
      <c r="L70" s="43" t="s">
        <v>96</v>
      </c>
      <c r="M70" s="13" t="s">
        <v>7</v>
      </c>
      <c r="N70" s="14" t="s">
        <v>1</v>
      </c>
    </row>
    <row r="71" spans="1:17" ht="25.5" x14ac:dyDescent="0.2">
      <c r="A71" s="69">
        <v>1</v>
      </c>
      <c r="B71" s="30" t="s">
        <v>46</v>
      </c>
      <c r="C71" s="31" t="s">
        <v>29</v>
      </c>
      <c r="D71" s="31" t="s">
        <v>8</v>
      </c>
      <c r="E71" s="34">
        <v>10</v>
      </c>
      <c r="F71" s="44"/>
      <c r="G71" s="13"/>
      <c r="H71" s="44"/>
      <c r="I71" s="109"/>
      <c r="J71" s="13"/>
      <c r="K71" s="13"/>
      <c r="L71" s="13"/>
      <c r="M71" s="13"/>
      <c r="N71" s="14"/>
    </row>
    <row r="72" spans="1:17" ht="25.5" x14ac:dyDescent="0.2">
      <c r="A72" s="32">
        <v>2</v>
      </c>
      <c r="B72" s="30" t="s">
        <v>47</v>
      </c>
      <c r="C72" s="31" t="s">
        <v>29</v>
      </c>
      <c r="D72" s="31" t="s">
        <v>8</v>
      </c>
      <c r="E72" s="34">
        <v>48</v>
      </c>
      <c r="F72" s="41"/>
      <c r="G72" s="24"/>
      <c r="H72" s="42"/>
      <c r="I72" s="106"/>
      <c r="J72" s="25"/>
      <c r="K72" s="25"/>
      <c r="L72" s="25"/>
      <c r="M72" s="24"/>
      <c r="N72" s="24"/>
    </row>
    <row r="73" spans="1:17" x14ac:dyDescent="0.2">
      <c r="B73" s="17"/>
      <c r="C73" s="270" t="s">
        <v>14</v>
      </c>
      <c r="D73" s="270"/>
      <c r="E73" s="270"/>
      <c r="F73" s="267"/>
      <c r="G73" s="268"/>
      <c r="H73" s="268"/>
      <c r="I73" s="106"/>
    </row>
    <row r="74" spans="1:17" x14ac:dyDescent="0.2">
      <c r="C74" s="267" t="s">
        <v>12</v>
      </c>
      <c r="D74" s="267"/>
      <c r="E74" s="267"/>
      <c r="F74" s="267"/>
      <c r="G74" s="268"/>
      <c r="H74" s="268"/>
      <c r="I74" s="106"/>
    </row>
    <row r="75" spans="1:17" x14ac:dyDescent="0.2">
      <c r="C75" s="267" t="s">
        <v>13</v>
      </c>
      <c r="D75" s="267"/>
      <c r="E75" s="267"/>
      <c r="F75" s="267"/>
      <c r="G75" s="268"/>
      <c r="H75" s="268"/>
      <c r="I75" s="106"/>
    </row>
    <row r="76" spans="1:17" x14ac:dyDescent="0.2">
      <c r="C76" s="18"/>
      <c r="D76" s="18"/>
      <c r="E76" s="23"/>
      <c r="F76" s="18"/>
      <c r="G76" s="19"/>
      <c r="H76" s="19"/>
      <c r="I76" s="107"/>
    </row>
    <row r="77" spans="1:17" x14ac:dyDescent="0.2">
      <c r="C77" s="269" t="s">
        <v>84</v>
      </c>
      <c r="D77" s="267"/>
      <c r="E77" s="267"/>
      <c r="F77" s="267"/>
      <c r="G77" s="268"/>
      <c r="H77" s="268"/>
      <c r="I77" s="106"/>
    </row>
    <row r="78" spans="1:17" x14ac:dyDescent="0.2">
      <c r="C78" s="269" t="s">
        <v>85</v>
      </c>
      <c r="D78" s="267"/>
      <c r="E78" s="267"/>
      <c r="F78" s="267"/>
      <c r="G78" s="268"/>
      <c r="H78" s="268"/>
      <c r="I78" s="106"/>
    </row>
    <row r="79" spans="1:17" x14ac:dyDescent="0.2">
      <c r="C79" s="269" t="s">
        <v>86</v>
      </c>
      <c r="D79" s="267"/>
      <c r="E79" s="267"/>
      <c r="F79" s="267"/>
      <c r="G79" s="268"/>
      <c r="H79" s="268"/>
      <c r="I79" s="106"/>
    </row>
    <row r="80" spans="1:17" x14ac:dyDescent="0.2">
      <c r="C80" s="18"/>
      <c r="D80" s="18"/>
      <c r="E80" s="23"/>
      <c r="F80" s="18"/>
      <c r="G80" s="62"/>
      <c r="H80" s="62"/>
      <c r="I80" s="107"/>
    </row>
    <row r="82" spans="1:17" x14ac:dyDescent="0.2">
      <c r="B82" s="15" t="s">
        <v>27</v>
      </c>
    </row>
    <row r="83" spans="1:17" x14ac:dyDescent="0.2">
      <c r="B83" s="15" t="s">
        <v>28</v>
      </c>
    </row>
    <row r="89" spans="1:17" s="5" customFormat="1" x14ac:dyDescent="0.2">
      <c r="A89" s="26" t="s">
        <v>10</v>
      </c>
      <c r="B89" s="8"/>
      <c r="C89" s="15"/>
      <c r="D89" s="15"/>
      <c r="E89" s="23"/>
      <c r="F89" s="16"/>
      <c r="G89" s="15"/>
      <c r="H89" s="15"/>
      <c r="I89" s="104"/>
      <c r="J89" s="16"/>
      <c r="K89" s="16"/>
      <c r="L89" s="16"/>
      <c r="M89" s="15"/>
      <c r="N89" s="15"/>
    </row>
    <row r="90" spans="1:17" x14ac:dyDescent="0.2">
      <c r="A90" s="26" t="s">
        <v>11</v>
      </c>
      <c r="B90" s="8"/>
      <c r="D90" s="15"/>
      <c r="E90" s="283"/>
    </row>
    <row r="91" spans="1:17" x14ac:dyDescent="0.2">
      <c r="A91" s="15"/>
      <c r="D91" s="15"/>
      <c r="E91" s="127"/>
      <c r="F91" s="15"/>
      <c r="J91" s="15"/>
      <c r="K91" s="15"/>
      <c r="L91" s="15"/>
    </row>
    <row r="92" spans="1:17" ht="15.75" x14ac:dyDescent="0.25">
      <c r="B92" s="7" t="s">
        <v>73</v>
      </c>
      <c r="C92" s="38"/>
      <c r="D92" s="20"/>
      <c r="E92" s="283"/>
      <c r="I92" s="296"/>
      <c r="J92" s="202"/>
      <c r="K92" s="236"/>
    </row>
    <row r="93" spans="1:17" s="46" customFormat="1" ht="22.5" x14ac:dyDescent="0.2">
      <c r="A93" s="27" t="s">
        <v>0</v>
      </c>
      <c r="B93" s="11" t="s">
        <v>9</v>
      </c>
      <c r="C93" s="12"/>
      <c r="D93" s="12" t="s">
        <v>2</v>
      </c>
      <c r="E93" s="14" t="s">
        <v>3</v>
      </c>
      <c r="F93" s="43" t="s">
        <v>61</v>
      </c>
      <c r="G93" s="13" t="s">
        <v>5</v>
      </c>
      <c r="H93" s="13" t="s">
        <v>45</v>
      </c>
      <c r="I93" s="105" t="s">
        <v>4</v>
      </c>
      <c r="J93" s="13" t="s">
        <v>15</v>
      </c>
      <c r="K93" s="13" t="s">
        <v>6</v>
      </c>
      <c r="L93" s="43" t="s">
        <v>96</v>
      </c>
      <c r="M93" s="13" t="s">
        <v>7</v>
      </c>
      <c r="N93" s="14" t="s">
        <v>1</v>
      </c>
      <c r="P93" s="15"/>
      <c r="Q93" s="15"/>
    </row>
    <row r="94" spans="1:17" x14ac:dyDescent="0.2">
      <c r="A94" s="28">
        <v>1</v>
      </c>
      <c r="B94" s="30" t="s">
        <v>31</v>
      </c>
      <c r="C94" s="31" t="s">
        <v>29</v>
      </c>
      <c r="D94" s="31" t="s">
        <v>8</v>
      </c>
      <c r="E94" s="66">
        <v>18000</v>
      </c>
      <c r="F94" s="45"/>
      <c r="G94" s="24"/>
      <c r="H94" s="42"/>
      <c r="I94" s="106"/>
      <c r="J94" s="25"/>
      <c r="K94" s="25"/>
      <c r="L94" s="25"/>
      <c r="M94" s="24"/>
      <c r="N94" s="24"/>
      <c r="O94" s="46"/>
    </row>
    <row r="95" spans="1:17" x14ac:dyDescent="0.2">
      <c r="A95" s="28">
        <v>2</v>
      </c>
      <c r="B95" s="30" t="s">
        <v>32</v>
      </c>
      <c r="C95" s="31" t="s">
        <v>29</v>
      </c>
      <c r="D95" s="31" t="s">
        <v>8</v>
      </c>
      <c r="E95" s="66">
        <v>30000</v>
      </c>
      <c r="F95" s="45"/>
      <c r="G95" s="24"/>
      <c r="H95" s="42"/>
      <c r="I95" s="106"/>
      <c r="J95" s="25"/>
      <c r="K95" s="25"/>
      <c r="L95" s="25"/>
      <c r="M95" s="24"/>
      <c r="N95" s="24"/>
      <c r="O95" s="46"/>
    </row>
    <row r="96" spans="1:17" x14ac:dyDescent="0.2">
      <c r="A96" s="28">
        <v>3</v>
      </c>
      <c r="B96" s="30" t="s">
        <v>33</v>
      </c>
      <c r="C96" s="31" t="s">
        <v>29</v>
      </c>
      <c r="D96" s="31" t="s">
        <v>8</v>
      </c>
      <c r="E96" s="66">
        <v>25000</v>
      </c>
      <c r="F96" s="45"/>
      <c r="G96" s="24"/>
      <c r="H96" s="42"/>
      <c r="I96" s="106"/>
      <c r="J96" s="25"/>
      <c r="K96" s="25"/>
      <c r="L96" s="25"/>
      <c r="M96" s="24"/>
      <c r="N96" s="24"/>
      <c r="O96" s="46"/>
    </row>
    <row r="97" spans="1:17" x14ac:dyDescent="0.2">
      <c r="A97" s="47">
        <v>4</v>
      </c>
      <c r="B97" s="40" t="s">
        <v>34</v>
      </c>
      <c r="C97" s="48" t="s">
        <v>29</v>
      </c>
      <c r="D97" s="48" t="s">
        <v>8</v>
      </c>
      <c r="E97" s="66">
        <v>11000</v>
      </c>
      <c r="F97" s="45"/>
      <c r="G97" s="24"/>
      <c r="H97" s="49"/>
      <c r="I97" s="110"/>
      <c r="J97" s="48"/>
      <c r="K97" s="48"/>
      <c r="L97" s="102"/>
      <c r="M97" s="48"/>
      <c r="N97" s="48"/>
      <c r="O97" s="46"/>
    </row>
    <row r="98" spans="1:17" ht="25.5" x14ac:dyDescent="0.2">
      <c r="A98" s="28">
        <v>5</v>
      </c>
      <c r="B98" s="30" t="s">
        <v>35</v>
      </c>
      <c r="C98" s="31" t="s">
        <v>29</v>
      </c>
      <c r="D98" s="31" t="s">
        <v>8</v>
      </c>
      <c r="E98" s="66">
        <v>615</v>
      </c>
      <c r="F98" s="41"/>
      <c r="G98" s="24"/>
      <c r="H98" s="42"/>
      <c r="I98" s="106"/>
      <c r="J98" s="25"/>
      <c r="K98" s="25"/>
      <c r="L98" s="25"/>
      <c r="M98" s="24"/>
      <c r="N98" s="24"/>
      <c r="Q98" s="64"/>
    </row>
    <row r="99" spans="1:17" x14ac:dyDescent="0.2">
      <c r="A99" s="28">
        <v>6</v>
      </c>
      <c r="B99" s="54" t="s">
        <v>36</v>
      </c>
      <c r="C99" s="31" t="s">
        <v>29</v>
      </c>
      <c r="D99" s="31" t="s">
        <v>8</v>
      </c>
      <c r="E99" s="66">
        <v>180</v>
      </c>
      <c r="F99" s="41"/>
      <c r="G99" s="24"/>
      <c r="H99" s="42"/>
      <c r="I99" s="106"/>
      <c r="J99" s="25"/>
      <c r="K99" s="25"/>
      <c r="L99" s="25"/>
      <c r="M99" s="24"/>
      <c r="N99" s="24"/>
    </row>
    <row r="100" spans="1:17" x14ac:dyDescent="0.2">
      <c r="A100" s="28">
        <v>7</v>
      </c>
      <c r="B100" s="54" t="s">
        <v>37</v>
      </c>
      <c r="C100" s="31" t="s">
        <v>29</v>
      </c>
      <c r="D100" s="31" t="s">
        <v>8</v>
      </c>
      <c r="E100" s="66">
        <v>4052</v>
      </c>
      <c r="F100" s="41"/>
      <c r="G100" s="24"/>
      <c r="H100" s="42"/>
      <c r="I100" s="106"/>
      <c r="J100" s="25"/>
      <c r="K100" s="25"/>
      <c r="L100" s="25"/>
      <c r="M100" s="24"/>
      <c r="N100" s="24"/>
    </row>
    <row r="101" spans="1:17" x14ac:dyDescent="0.2">
      <c r="A101" s="28">
        <v>8</v>
      </c>
      <c r="B101" s="203" t="s">
        <v>142</v>
      </c>
      <c r="C101" s="169" t="s">
        <v>29</v>
      </c>
      <c r="D101" s="169" t="s">
        <v>8</v>
      </c>
      <c r="E101" s="286">
        <v>12000</v>
      </c>
      <c r="F101" s="74"/>
      <c r="G101" s="24"/>
      <c r="H101" s="42"/>
      <c r="I101" s="106"/>
      <c r="J101" s="25"/>
      <c r="K101" s="25"/>
      <c r="L101" s="25"/>
      <c r="M101" s="24"/>
      <c r="N101" s="24"/>
    </row>
    <row r="102" spans="1:17" x14ac:dyDescent="0.2">
      <c r="A102" s="28">
        <v>9</v>
      </c>
      <c r="B102" s="54" t="s">
        <v>100</v>
      </c>
      <c r="C102" s="169" t="s">
        <v>29</v>
      </c>
      <c r="D102" s="169" t="s">
        <v>8</v>
      </c>
      <c r="E102" s="286">
        <v>20000</v>
      </c>
      <c r="F102" s="41"/>
      <c r="G102" s="24"/>
      <c r="H102" s="42"/>
      <c r="I102" s="106"/>
      <c r="J102" s="25"/>
      <c r="K102" s="25"/>
      <c r="L102" s="25"/>
      <c r="M102" s="24"/>
      <c r="N102" s="24"/>
    </row>
    <row r="103" spans="1:17" x14ac:dyDescent="0.2">
      <c r="A103" s="28">
        <v>10</v>
      </c>
      <c r="B103" s="54" t="s">
        <v>101</v>
      </c>
      <c r="C103" s="169" t="s">
        <v>29</v>
      </c>
      <c r="D103" s="169" t="s">
        <v>8</v>
      </c>
      <c r="E103" s="286">
        <v>10000</v>
      </c>
      <c r="F103" s="41"/>
      <c r="G103" s="24"/>
      <c r="H103" s="42"/>
      <c r="I103" s="106"/>
      <c r="J103" s="25"/>
      <c r="K103" s="25"/>
      <c r="L103" s="25"/>
      <c r="M103" s="24"/>
      <c r="N103" s="24"/>
    </row>
    <row r="104" spans="1:17" x14ac:dyDescent="0.2">
      <c r="A104" s="28">
        <v>11</v>
      </c>
      <c r="B104" s="203" t="s">
        <v>102</v>
      </c>
      <c r="C104" s="169" t="s">
        <v>29</v>
      </c>
      <c r="D104" s="169" t="s">
        <v>8</v>
      </c>
      <c r="E104" s="286">
        <v>3000</v>
      </c>
      <c r="F104" s="41"/>
      <c r="G104" s="24"/>
      <c r="H104" s="42"/>
      <c r="I104" s="106"/>
      <c r="J104" s="25"/>
      <c r="K104" s="25"/>
      <c r="L104" s="25"/>
      <c r="M104" s="24"/>
      <c r="N104" s="24"/>
    </row>
    <row r="105" spans="1:17" x14ac:dyDescent="0.2">
      <c r="A105" s="28">
        <v>12</v>
      </c>
      <c r="B105" s="54" t="s">
        <v>38</v>
      </c>
      <c r="C105" s="31" t="s">
        <v>29</v>
      </c>
      <c r="D105" s="31" t="s">
        <v>8</v>
      </c>
      <c r="E105" s="66">
        <v>3612</v>
      </c>
      <c r="F105" s="41"/>
      <c r="G105" s="24"/>
      <c r="H105" s="42"/>
      <c r="I105" s="106"/>
      <c r="J105" s="25"/>
      <c r="K105" s="25"/>
      <c r="L105" s="25"/>
      <c r="M105" s="24"/>
      <c r="N105" s="24"/>
    </row>
    <row r="106" spans="1:17" x14ac:dyDescent="0.2">
      <c r="B106" s="17"/>
      <c r="C106" s="270" t="s">
        <v>14</v>
      </c>
      <c r="D106" s="270"/>
      <c r="E106" s="270"/>
      <c r="F106" s="267"/>
      <c r="G106" s="268"/>
      <c r="H106" s="268"/>
      <c r="I106" s="106"/>
    </row>
    <row r="107" spans="1:17" x14ac:dyDescent="0.2">
      <c r="B107" s="182"/>
      <c r="C107" s="267" t="s">
        <v>12</v>
      </c>
      <c r="D107" s="267"/>
      <c r="E107" s="267"/>
      <c r="F107" s="267"/>
      <c r="G107" s="268"/>
      <c r="H107" s="268"/>
      <c r="I107" s="106"/>
    </row>
    <row r="108" spans="1:17" x14ac:dyDescent="0.2">
      <c r="B108" s="182"/>
      <c r="C108" s="267" t="s">
        <v>13</v>
      </c>
      <c r="D108" s="267"/>
      <c r="E108" s="267"/>
      <c r="F108" s="267"/>
      <c r="G108" s="268"/>
      <c r="H108" s="268"/>
      <c r="I108" s="106"/>
    </row>
    <row r="109" spans="1:17" x14ac:dyDescent="0.2">
      <c r="C109" s="18"/>
      <c r="D109" s="18"/>
      <c r="E109" s="23"/>
      <c r="F109" s="18"/>
      <c r="G109" s="19"/>
      <c r="H109" s="19"/>
      <c r="I109" s="107"/>
    </row>
    <row r="110" spans="1:17" x14ac:dyDescent="0.2">
      <c r="C110" s="269" t="s">
        <v>84</v>
      </c>
      <c r="D110" s="267"/>
      <c r="E110" s="267"/>
      <c r="F110" s="267"/>
      <c r="G110" s="268"/>
      <c r="H110" s="268"/>
      <c r="I110" s="106"/>
    </row>
    <row r="111" spans="1:17" x14ac:dyDescent="0.2">
      <c r="C111" s="269" t="s">
        <v>85</v>
      </c>
      <c r="D111" s="267"/>
      <c r="E111" s="267"/>
      <c r="F111" s="267"/>
      <c r="G111" s="268"/>
      <c r="H111" s="268"/>
      <c r="I111" s="106"/>
    </row>
    <row r="112" spans="1:17" x14ac:dyDescent="0.2">
      <c r="C112" s="269" t="s">
        <v>86</v>
      </c>
      <c r="D112" s="267"/>
      <c r="E112" s="267"/>
      <c r="F112" s="267"/>
      <c r="G112" s="268"/>
      <c r="H112" s="268"/>
      <c r="I112" s="106"/>
    </row>
    <row r="113" spans="1:17" x14ac:dyDescent="0.2">
      <c r="C113" s="18"/>
      <c r="D113" s="18"/>
      <c r="E113" s="23"/>
      <c r="F113" s="18"/>
      <c r="G113" s="62"/>
      <c r="H113" s="62"/>
      <c r="I113" s="107"/>
    </row>
    <row r="114" spans="1:17" x14ac:dyDescent="0.2">
      <c r="C114" s="18"/>
      <c r="D114" s="18"/>
      <c r="E114" s="23"/>
      <c r="F114" s="18"/>
      <c r="G114" s="62"/>
      <c r="H114" s="62"/>
      <c r="I114" s="107"/>
    </row>
    <row r="115" spans="1:17" x14ac:dyDescent="0.2">
      <c r="B115" s="15" t="s">
        <v>27</v>
      </c>
      <c r="C115" s="18"/>
      <c r="D115" s="18"/>
      <c r="E115" s="23"/>
      <c r="F115" s="18"/>
      <c r="G115" s="62"/>
      <c r="H115" s="62"/>
      <c r="I115" s="107"/>
    </row>
    <row r="116" spans="1:17" x14ac:dyDescent="0.2">
      <c r="B116" s="15" t="s">
        <v>28</v>
      </c>
      <c r="C116" s="18"/>
      <c r="D116" s="18"/>
      <c r="E116" s="23"/>
      <c r="F116" s="18"/>
      <c r="G116" s="62"/>
      <c r="H116" s="62"/>
      <c r="I116" s="107"/>
    </row>
    <row r="117" spans="1:17" x14ac:dyDescent="0.2">
      <c r="C117" s="18"/>
      <c r="D117" s="18"/>
      <c r="E117" s="23"/>
      <c r="F117" s="18"/>
      <c r="G117" s="62"/>
      <c r="H117" s="62"/>
      <c r="I117" s="107"/>
    </row>
    <row r="118" spans="1:17" x14ac:dyDescent="0.2">
      <c r="C118" s="18"/>
      <c r="D118" s="18"/>
      <c r="E118" s="23"/>
      <c r="F118" s="18"/>
      <c r="G118" s="62"/>
      <c r="H118" s="62"/>
      <c r="I118" s="107"/>
    </row>
    <row r="120" spans="1:17" s="5" customFormat="1" x14ac:dyDescent="0.2">
      <c r="A120" s="26" t="s">
        <v>10</v>
      </c>
      <c r="B120" s="18"/>
      <c r="C120" s="15"/>
      <c r="D120" s="19"/>
      <c r="E120" s="23"/>
      <c r="F120" s="16"/>
      <c r="G120" s="15"/>
      <c r="H120" s="15"/>
      <c r="I120" s="104"/>
      <c r="J120" s="16"/>
      <c r="K120" s="16"/>
      <c r="L120" s="16"/>
      <c r="M120" s="15"/>
      <c r="N120" s="15"/>
    </row>
    <row r="121" spans="1:17" x14ac:dyDescent="0.2">
      <c r="A121" s="26" t="s">
        <v>11</v>
      </c>
      <c r="B121" s="18"/>
      <c r="D121" s="19"/>
      <c r="E121" s="23"/>
    </row>
    <row r="122" spans="1:17" x14ac:dyDescent="0.2">
      <c r="B122" s="21"/>
      <c r="D122" s="15"/>
      <c r="E122" s="127"/>
    </row>
    <row r="123" spans="1:17" ht="15.75" x14ac:dyDescent="0.25">
      <c r="B123" s="7" t="s">
        <v>74</v>
      </c>
      <c r="C123" s="38"/>
      <c r="D123" s="20"/>
      <c r="E123" s="283"/>
      <c r="I123" s="296"/>
      <c r="J123" s="202"/>
      <c r="K123" s="236"/>
    </row>
    <row r="124" spans="1:17" ht="22.5" x14ac:dyDescent="0.2">
      <c r="A124" s="27" t="s">
        <v>0</v>
      </c>
      <c r="B124" s="11" t="s">
        <v>9</v>
      </c>
      <c r="C124" s="12"/>
      <c r="D124" s="12" t="s">
        <v>2</v>
      </c>
      <c r="E124" s="14" t="s">
        <v>3</v>
      </c>
      <c r="F124" s="43" t="s">
        <v>61</v>
      </c>
      <c r="G124" s="13" t="s">
        <v>5</v>
      </c>
      <c r="H124" s="13" t="s">
        <v>45</v>
      </c>
      <c r="I124" s="105" t="s">
        <v>4</v>
      </c>
      <c r="J124" s="13" t="s">
        <v>15</v>
      </c>
      <c r="K124" s="13" t="s">
        <v>6</v>
      </c>
      <c r="L124" s="43" t="s">
        <v>96</v>
      </c>
      <c r="M124" s="13" t="s">
        <v>7</v>
      </c>
      <c r="N124" s="14" t="s">
        <v>1</v>
      </c>
      <c r="O124" s="53"/>
    </row>
    <row r="125" spans="1:17" x14ac:dyDescent="0.2">
      <c r="A125" s="28">
        <v>1</v>
      </c>
      <c r="B125" s="30" t="s">
        <v>39</v>
      </c>
      <c r="C125" s="31" t="s">
        <v>29</v>
      </c>
      <c r="D125" s="31" t="s">
        <v>8</v>
      </c>
      <c r="E125" s="34">
        <v>53700</v>
      </c>
      <c r="F125" s="41"/>
      <c r="G125" s="24"/>
      <c r="H125" s="42"/>
      <c r="I125" s="106"/>
      <c r="J125" s="25"/>
      <c r="K125" s="25"/>
      <c r="L125" s="25"/>
      <c r="M125" s="24"/>
      <c r="N125" s="24"/>
      <c r="O125" s="53"/>
    </row>
    <row r="126" spans="1:17" x14ac:dyDescent="0.2">
      <c r="A126" s="28">
        <v>2</v>
      </c>
      <c r="B126" s="30" t="s">
        <v>40</v>
      </c>
      <c r="C126" s="31" t="s">
        <v>29</v>
      </c>
      <c r="D126" s="31" t="s">
        <v>8</v>
      </c>
      <c r="E126" s="34">
        <v>8300</v>
      </c>
      <c r="F126" s="41"/>
      <c r="G126" s="24"/>
      <c r="H126" s="42"/>
      <c r="I126" s="106"/>
      <c r="J126" s="25"/>
      <c r="K126" s="25"/>
      <c r="L126" s="25"/>
      <c r="M126" s="24"/>
      <c r="N126" s="24"/>
      <c r="O126" s="53"/>
    </row>
    <row r="127" spans="1:17" s="46" customFormat="1" x14ac:dyDescent="0.2">
      <c r="A127" s="28">
        <v>3</v>
      </c>
      <c r="B127" s="30" t="s">
        <v>41</v>
      </c>
      <c r="C127" s="31" t="s">
        <v>29</v>
      </c>
      <c r="D127" s="31" t="s">
        <v>8</v>
      </c>
      <c r="E127" s="34">
        <v>600</v>
      </c>
      <c r="F127" s="41"/>
      <c r="G127" s="24"/>
      <c r="H127" s="42"/>
      <c r="I127" s="106"/>
      <c r="J127" s="25"/>
      <c r="K127" s="25"/>
      <c r="L127" s="25"/>
      <c r="M127" s="24"/>
      <c r="N127" s="24"/>
      <c r="O127" s="53"/>
      <c r="P127" s="15"/>
      <c r="Q127" s="15"/>
    </row>
    <row r="128" spans="1:17" x14ac:dyDescent="0.2">
      <c r="A128" s="28">
        <v>4</v>
      </c>
      <c r="B128" s="30" t="s">
        <v>42</v>
      </c>
      <c r="C128" s="31" t="s">
        <v>29</v>
      </c>
      <c r="D128" s="31" t="s">
        <v>8</v>
      </c>
      <c r="E128" s="34">
        <v>4100</v>
      </c>
      <c r="F128" s="41"/>
      <c r="G128" s="24"/>
      <c r="H128" s="42"/>
      <c r="I128" s="106"/>
      <c r="J128" s="25"/>
      <c r="K128" s="25"/>
      <c r="L128" s="25"/>
      <c r="M128" s="24"/>
      <c r="N128" s="24"/>
      <c r="Q128" s="64"/>
    </row>
    <row r="129" spans="1:17" x14ac:dyDescent="0.2">
      <c r="A129" s="237">
        <v>5</v>
      </c>
      <c r="B129" s="203" t="s">
        <v>43</v>
      </c>
      <c r="C129" s="66" t="s">
        <v>29</v>
      </c>
      <c r="D129" s="66" t="s">
        <v>8</v>
      </c>
      <c r="E129" s="66">
        <v>1500</v>
      </c>
      <c r="F129" s="41"/>
      <c r="G129" s="24"/>
      <c r="H129" s="42"/>
      <c r="I129" s="106"/>
      <c r="J129" s="25"/>
      <c r="K129" s="25"/>
      <c r="L129" s="25"/>
      <c r="M129" s="24"/>
      <c r="N129" s="24"/>
    </row>
    <row r="130" spans="1:17" x14ac:dyDescent="0.2">
      <c r="A130" s="237">
        <v>6</v>
      </c>
      <c r="B130" s="203" t="s">
        <v>44</v>
      </c>
      <c r="C130" s="66" t="s">
        <v>29</v>
      </c>
      <c r="D130" s="66" t="s">
        <v>8</v>
      </c>
      <c r="E130" s="66">
        <v>100</v>
      </c>
      <c r="F130" s="41"/>
      <c r="G130" s="24"/>
      <c r="H130" s="42"/>
      <c r="I130" s="106"/>
      <c r="J130" s="25"/>
      <c r="K130" s="25"/>
      <c r="L130" s="25"/>
      <c r="M130" s="24"/>
      <c r="N130" s="24"/>
      <c r="Q130" s="46"/>
    </row>
    <row r="131" spans="1:17" x14ac:dyDescent="0.2">
      <c r="A131" s="237">
        <v>7</v>
      </c>
      <c r="B131" s="238" t="s">
        <v>68</v>
      </c>
      <c r="C131" s="66" t="s">
        <v>29</v>
      </c>
      <c r="D131" s="66" t="s">
        <v>8</v>
      </c>
      <c r="E131" s="287">
        <v>100</v>
      </c>
      <c r="F131" s="49"/>
      <c r="G131" s="24"/>
      <c r="H131" s="49"/>
      <c r="I131" s="110"/>
      <c r="J131" s="48"/>
      <c r="K131" s="48"/>
      <c r="L131" s="102"/>
      <c r="M131" s="48"/>
      <c r="N131" s="48"/>
    </row>
    <row r="132" spans="1:17" x14ac:dyDescent="0.2">
      <c r="A132" s="237">
        <v>8</v>
      </c>
      <c r="B132" s="66" t="s">
        <v>110</v>
      </c>
      <c r="C132" s="66" t="s">
        <v>29</v>
      </c>
      <c r="D132" s="66" t="s">
        <v>8</v>
      </c>
      <c r="E132" s="66">
        <v>100</v>
      </c>
      <c r="F132" s="49"/>
      <c r="G132" s="24"/>
      <c r="H132" s="49"/>
      <c r="I132" s="110"/>
      <c r="J132" s="168"/>
      <c r="K132" s="168"/>
      <c r="L132" s="168"/>
      <c r="M132" s="168"/>
      <c r="N132" s="168"/>
    </row>
    <row r="133" spans="1:17" x14ac:dyDescent="0.2">
      <c r="B133" s="55"/>
      <c r="C133" s="270" t="s">
        <v>14</v>
      </c>
      <c r="D133" s="270"/>
      <c r="E133" s="270"/>
      <c r="F133" s="270"/>
      <c r="G133" s="271"/>
      <c r="H133" s="271"/>
      <c r="I133" s="112"/>
    </row>
    <row r="134" spans="1:17" x14ac:dyDescent="0.2">
      <c r="C134" s="267" t="s">
        <v>12</v>
      </c>
      <c r="D134" s="267"/>
      <c r="E134" s="267"/>
      <c r="F134" s="267"/>
      <c r="G134" s="268"/>
      <c r="H134" s="268"/>
      <c r="I134" s="106"/>
    </row>
    <row r="135" spans="1:17" x14ac:dyDescent="0.2">
      <c r="C135" s="267" t="s">
        <v>13</v>
      </c>
      <c r="D135" s="267"/>
      <c r="E135" s="267"/>
      <c r="F135" s="267"/>
      <c r="G135" s="268"/>
      <c r="H135" s="268"/>
      <c r="I135" s="106"/>
    </row>
    <row r="136" spans="1:17" x14ac:dyDescent="0.2">
      <c r="C136" s="18"/>
      <c r="D136" s="18"/>
      <c r="E136" s="23"/>
      <c r="F136" s="18"/>
      <c r="G136" s="19"/>
      <c r="H136" s="19"/>
      <c r="I136" s="107"/>
    </row>
    <row r="137" spans="1:17" x14ac:dyDescent="0.2">
      <c r="C137" s="269" t="s">
        <v>84</v>
      </c>
      <c r="D137" s="267"/>
      <c r="E137" s="267"/>
      <c r="F137" s="267"/>
      <c r="G137" s="268"/>
      <c r="H137" s="268"/>
      <c r="I137" s="106"/>
    </row>
    <row r="138" spans="1:17" x14ac:dyDescent="0.2">
      <c r="C138" s="269" t="s">
        <v>85</v>
      </c>
      <c r="D138" s="267"/>
      <c r="E138" s="267"/>
      <c r="F138" s="267"/>
      <c r="G138" s="268"/>
      <c r="H138" s="268"/>
      <c r="I138" s="106"/>
    </row>
    <row r="139" spans="1:17" x14ac:dyDescent="0.2">
      <c r="C139" s="269" t="s">
        <v>86</v>
      </c>
      <c r="D139" s="267"/>
      <c r="E139" s="267"/>
      <c r="F139" s="267"/>
      <c r="G139" s="268"/>
      <c r="H139" s="268"/>
      <c r="I139" s="106"/>
    </row>
    <row r="140" spans="1:17" x14ac:dyDescent="0.2">
      <c r="C140" s="18"/>
      <c r="D140" s="18"/>
      <c r="E140" s="23"/>
      <c r="F140" s="18"/>
      <c r="G140" s="62"/>
      <c r="H140" s="62"/>
      <c r="I140" s="107"/>
    </row>
    <row r="141" spans="1:17" x14ac:dyDescent="0.2">
      <c r="C141" s="18"/>
      <c r="D141" s="18"/>
      <c r="E141" s="23"/>
      <c r="F141" s="18"/>
      <c r="G141" s="62"/>
      <c r="H141" s="62"/>
      <c r="I141" s="107"/>
    </row>
    <row r="142" spans="1:17" x14ac:dyDescent="0.2">
      <c r="B142" s="15" t="s">
        <v>27</v>
      </c>
      <c r="C142" s="18"/>
      <c r="D142" s="18"/>
      <c r="E142" s="23"/>
      <c r="F142" s="18"/>
      <c r="G142" s="62"/>
      <c r="H142" s="62"/>
      <c r="I142" s="107"/>
    </row>
    <row r="143" spans="1:17" x14ac:dyDescent="0.2">
      <c r="B143" s="15" t="s">
        <v>28</v>
      </c>
      <c r="C143" s="18"/>
      <c r="D143" s="18"/>
      <c r="E143" s="23"/>
      <c r="F143" s="18"/>
      <c r="G143" s="62"/>
      <c r="H143" s="62"/>
      <c r="I143" s="107"/>
    </row>
    <row r="144" spans="1:17" x14ac:dyDescent="0.2">
      <c r="C144" s="18"/>
      <c r="D144" s="18"/>
      <c r="E144" s="23"/>
      <c r="F144" s="18"/>
      <c r="G144" s="62"/>
      <c r="H144" s="62"/>
      <c r="I144" s="107"/>
    </row>
    <row r="145" spans="1:17" x14ac:dyDescent="0.2">
      <c r="C145" s="18"/>
      <c r="D145" s="18"/>
      <c r="E145" s="23"/>
      <c r="F145" s="18"/>
      <c r="G145" s="62"/>
      <c r="H145" s="62"/>
      <c r="I145" s="107"/>
    </row>
    <row r="146" spans="1:17" x14ac:dyDescent="0.2">
      <c r="C146" s="18"/>
      <c r="D146" s="18"/>
      <c r="E146" s="23"/>
      <c r="F146" s="18"/>
      <c r="G146" s="62"/>
      <c r="H146" s="62"/>
      <c r="I146" s="107"/>
    </row>
    <row r="147" spans="1:17" x14ac:dyDescent="0.2">
      <c r="C147" s="18"/>
      <c r="D147" s="18"/>
      <c r="E147" s="23"/>
      <c r="F147" s="18"/>
      <c r="G147" s="62"/>
      <c r="H147" s="62"/>
      <c r="I147" s="107"/>
    </row>
    <row r="148" spans="1:17" x14ac:dyDescent="0.2">
      <c r="C148" s="18"/>
      <c r="D148" s="18"/>
      <c r="E148" s="23"/>
      <c r="F148" s="18"/>
      <c r="G148" s="62"/>
      <c r="H148" s="62"/>
      <c r="I148" s="107"/>
    </row>
    <row r="149" spans="1:17" s="5" customFormat="1" x14ac:dyDescent="0.2">
      <c r="A149" s="26" t="s">
        <v>10</v>
      </c>
      <c r="B149" s="18"/>
      <c r="C149" s="15"/>
      <c r="D149" s="19"/>
      <c r="E149" s="23"/>
      <c r="F149" s="16"/>
      <c r="G149" s="15"/>
      <c r="H149" s="15"/>
      <c r="I149" s="104"/>
      <c r="J149" s="16"/>
      <c r="K149" s="16"/>
      <c r="L149" s="16"/>
      <c r="M149" s="15"/>
      <c r="N149" s="15"/>
    </row>
    <row r="150" spans="1:17" x14ac:dyDescent="0.2">
      <c r="A150" s="26" t="s">
        <v>11</v>
      </c>
      <c r="B150" s="18"/>
      <c r="D150" s="19"/>
      <c r="E150" s="23"/>
      <c r="Q150" s="63"/>
    </row>
    <row r="151" spans="1:17" x14ac:dyDescent="0.2">
      <c r="B151" s="21"/>
      <c r="D151" s="15"/>
      <c r="E151" s="127"/>
    </row>
    <row r="152" spans="1:17" ht="15.75" x14ac:dyDescent="0.25">
      <c r="B152" s="33" t="s">
        <v>75</v>
      </c>
      <c r="C152" s="38"/>
      <c r="D152" s="20"/>
      <c r="E152" s="283"/>
      <c r="I152" s="296"/>
      <c r="J152" s="202"/>
      <c r="K152" s="236"/>
    </row>
    <row r="153" spans="1:17" ht="22.5" x14ac:dyDescent="0.2">
      <c r="A153" s="27" t="s">
        <v>0</v>
      </c>
      <c r="B153" s="11" t="s">
        <v>9</v>
      </c>
      <c r="C153" s="12"/>
      <c r="D153" s="12" t="s">
        <v>2</v>
      </c>
      <c r="E153" s="14" t="s">
        <v>3</v>
      </c>
      <c r="F153" s="43" t="s">
        <v>61</v>
      </c>
      <c r="G153" s="13" t="s">
        <v>5</v>
      </c>
      <c r="H153" s="13" t="s">
        <v>45</v>
      </c>
      <c r="I153" s="105" t="s">
        <v>4</v>
      </c>
      <c r="J153" s="13" t="s">
        <v>15</v>
      </c>
      <c r="K153" s="13" t="s">
        <v>6</v>
      </c>
      <c r="L153" s="43" t="s">
        <v>96</v>
      </c>
      <c r="M153" s="13" t="s">
        <v>7</v>
      </c>
      <c r="N153" s="14" t="s">
        <v>1</v>
      </c>
    </row>
    <row r="154" spans="1:17" x14ac:dyDescent="0.2">
      <c r="A154" s="28">
        <v>1</v>
      </c>
      <c r="B154" s="37" t="s">
        <v>52</v>
      </c>
      <c r="C154" s="31" t="s">
        <v>29</v>
      </c>
      <c r="D154" s="31" t="s">
        <v>8</v>
      </c>
      <c r="E154" s="34">
        <v>15900</v>
      </c>
      <c r="F154" s="41"/>
      <c r="G154" s="24"/>
      <c r="H154" s="42"/>
      <c r="I154" s="106"/>
      <c r="J154" s="25"/>
      <c r="K154" s="25"/>
      <c r="L154" s="25"/>
      <c r="M154" s="24"/>
      <c r="N154" s="24"/>
    </row>
    <row r="155" spans="1:17" x14ac:dyDescent="0.2">
      <c r="B155" s="17"/>
      <c r="C155" s="270" t="s">
        <v>14</v>
      </c>
      <c r="D155" s="270"/>
      <c r="E155" s="270"/>
      <c r="F155" s="267"/>
      <c r="G155" s="268"/>
      <c r="H155" s="268"/>
      <c r="I155" s="106"/>
    </row>
    <row r="156" spans="1:17" x14ac:dyDescent="0.2">
      <c r="C156" s="267" t="s">
        <v>12</v>
      </c>
      <c r="D156" s="267"/>
      <c r="E156" s="267"/>
      <c r="F156" s="267"/>
      <c r="G156" s="268"/>
      <c r="H156" s="268"/>
      <c r="I156" s="106"/>
    </row>
    <row r="157" spans="1:17" x14ac:dyDescent="0.2">
      <c r="C157" s="267" t="s">
        <v>13</v>
      </c>
      <c r="D157" s="267"/>
      <c r="E157" s="267"/>
      <c r="F157" s="267"/>
      <c r="G157" s="268"/>
      <c r="H157" s="268"/>
      <c r="I157" s="106"/>
    </row>
    <row r="158" spans="1:17" x14ac:dyDescent="0.2">
      <c r="C158" s="18"/>
      <c r="D158" s="18"/>
      <c r="E158" s="23"/>
      <c r="F158" s="18"/>
      <c r="G158" s="19"/>
      <c r="H158" s="19"/>
      <c r="I158" s="107"/>
    </row>
    <row r="159" spans="1:17" x14ac:dyDescent="0.2">
      <c r="C159" s="269" t="s">
        <v>84</v>
      </c>
      <c r="D159" s="267"/>
      <c r="E159" s="267"/>
      <c r="F159" s="267"/>
      <c r="G159" s="268"/>
      <c r="H159" s="268"/>
      <c r="I159" s="106"/>
    </row>
    <row r="160" spans="1:17" x14ac:dyDescent="0.2">
      <c r="C160" s="269" t="s">
        <v>85</v>
      </c>
      <c r="D160" s="267"/>
      <c r="E160" s="267"/>
      <c r="F160" s="267"/>
      <c r="G160" s="268"/>
      <c r="H160" s="268"/>
      <c r="I160" s="106"/>
    </row>
    <row r="161" spans="1:15" x14ac:dyDescent="0.2">
      <c r="C161" s="269" t="s">
        <v>86</v>
      </c>
      <c r="D161" s="267"/>
      <c r="E161" s="267"/>
      <c r="F161" s="267"/>
      <c r="G161" s="268"/>
      <c r="H161" s="268"/>
      <c r="I161" s="106"/>
    </row>
    <row r="162" spans="1:15" x14ac:dyDescent="0.2">
      <c r="C162" s="18"/>
      <c r="D162" s="18"/>
      <c r="E162" s="23"/>
      <c r="F162" s="18"/>
      <c r="G162" s="62"/>
      <c r="H162" s="62"/>
      <c r="I162" s="107"/>
    </row>
    <row r="163" spans="1:15" x14ac:dyDescent="0.2">
      <c r="C163" s="18"/>
      <c r="D163" s="18"/>
      <c r="E163" s="23"/>
      <c r="F163" s="18"/>
      <c r="G163" s="62"/>
      <c r="H163" s="62"/>
      <c r="I163" s="107"/>
    </row>
    <row r="164" spans="1:15" x14ac:dyDescent="0.2">
      <c r="C164" s="18"/>
      <c r="D164" s="18"/>
      <c r="E164" s="23"/>
      <c r="F164" s="18"/>
      <c r="G164" s="62"/>
      <c r="H164" s="62"/>
      <c r="I164" s="107"/>
    </row>
    <row r="165" spans="1:15" x14ac:dyDescent="0.2">
      <c r="C165" s="18"/>
      <c r="D165" s="18"/>
      <c r="E165" s="23"/>
      <c r="F165" s="18"/>
      <c r="G165" s="62"/>
      <c r="H165" s="62"/>
      <c r="I165" s="107"/>
    </row>
    <row r="166" spans="1:15" x14ac:dyDescent="0.2">
      <c r="C166" s="18"/>
      <c r="D166" s="18"/>
      <c r="E166" s="23"/>
      <c r="F166" s="18"/>
      <c r="G166" s="62"/>
      <c r="H166" s="62"/>
      <c r="I166" s="107"/>
    </row>
    <row r="167" spans="1:15" x14ac:dyDescent="0.2">
      <c r="B167" s="15" t="s">
        <v>27</v>
      </c>
      <c r="C167" s="18"/>
      <c r="D167" s="18"/>
      <c r="E167" s="23"/>
      <c r="F167" s="18"/>
      <c r="G167" s="62"/>
      <c r="H167" s="62"/>
      <c r="I167" s="107"/>
    </row>
    <row r="168" spans="1:15" x14ac:dyDescent="0.2">
      <c r="B168" s="15" t="s">
        <v>28</v>
      </c>
      <c r="C168" s="18"/>
      <c r="D168" s="18"/>
      <c r="E168" s="23"/>
      <c r="F168" s="18"/>
      <c r="G168" s="62"/>
      <c r="H168" s="62"/>
      <c r="I168" s="107"/>
    </row>
    <row r="169" spans="1:15" x14ac:dyDescent="0.2">
      <c r="C169" s="18"/>
      <c r="D169" s="18"/>
      <c r="E169" s="23"/>
      <c r="F169" s="18"/>
      <c r="G169" s="62"/>
      <c r="H169" s="62"/>
      <c r="I169" s="107"/>
    </row>
    <row r="170" spans="1:15" x14ac:dyDescent="0.2">
      <c r="C170" s="18"/>
      <c r="D170" s="18"/>
      <c r="E170" s="23"/>
      <c r="F170" s="18"/>
      <c r="G170" s="62"/>
      <c r="H170" s="62"/>
      <c r="I170" s="107"/>
    </row>
    <row r="171" spans="1:15" x14ac:dyDescent="0.2">
      <c r="C171" s="18"/>
      <c r="D171" s="18"/>
      <c r="E171" s="23"/>
      <c r="F171" s="18"/>
      <c r="G171" s="19"/>
      <c r="H171" s="19"/>
      <c r="I171" s="108"/>
    </row>
    <row r="173" spans="1:15" s="5" customFormat="1" x14ac:dyDescent="0.2">
      <c r="A173" s="26" t="s">
        <v>10</v>
      </c>
      <c r="B173" s="18"/>
      <c r="C173" s="15"/>
      <c r="D173" s="19"/>
      <c r="E173" s="23"/>
      <c r="F173" s="16"/>
      <c r="G173" s="15"/>
      <c r="H173" s="15"/>
      <c r="I173" s="104"/>
      <c r="J173" s="16"/>
      <c r="K173" s="16"/>
      <c r="L173" s="16"/>
      <c r="M173" s="15"/>
      <c r="N173" s="15"/>
    </row>
    <row r="174" spans="1:15" s="5" customFormat="1" x14ac:dyDescent="0.2">
      <c r="A174" s="26" t="s">
        <v>11</v>
      </c>
      <c r="B174" s="18"/>
      <c r="C174" s="15"/>
      <c r="D174" s="19"/>
      <c r="E174" s="23"/>
      <c r="F174" s="16"/>
      <c r="G174" s="15"/>
      <c r="H174" s="15"/>
      <c r="I174" s="104"/>
      <c r="J174" s="16"/>
      <c r="K174" s="16"/>
      <c r="L174" s="16"/>
      <c r="M174" s="15"/>
      <c r="N174" s="15"/>
    </row>
    <row r="175" spans="1:15" s="5" customFormat="1" ht="12" customHeight="1" x14ac:dyDescent="0.2">
      <c r="A175" s="26"/>
      <c r="B175" s="21"/>
      <c r="C175" s="15"/>
      <c r="D175" s="15"/>
      <c r="E175" s="127"/>
      <c r="F175" s="16"/>
      <c r="G175" s="15"/>
      <c r="H175" s="15"/>
      <c r="I175" s="104"/>
      <c r="J175" s="16"/>
      <c r="K175" s="16"/>
      <c r="L175" s="16"/>
      <c r="M175" s="15"/>
      <c r="N175" s="15"/>
      <c r="O175" s="15"/>
    </row>
    <row r="176" spans="1:15" s="5" customFormat="1" ht="13.5" customHeight="1" x14ac:dyDescent="0.25">
      <c r="A176" s="26"/>
      <c r="B176" s="7" t="s">
        <v>76</v>
      </c>
      <c r="C176" s="38"/>
      <c r="D176" s="20"/>
      <c r="E176" s="283"/>
      <c r="F176" s="16"/>
      <c r="G176" s="15"/>
      <c r="H176" s="15"/>
      <c r="I176" s="296"/>
      <c r="J176" s="202"/>
      <c r="K176" s="236"/>
      <c r="L176" s="16"/>
      <c r="M176" s="15"/>
      <c r="N176" s="15"/>
      <c r="O176" s="15"/>
    </row>
    <row r="177" spans="1:17" s="5" customFormat="1" ht="22.5" x14ac:dyDescent="0.2">
      <c r="A177" s="27" t="s">
        <v>0</v>
      </c>
      <c r="B177" s="11" t="s">
        <v>9</v>
      </c>
      <c r="C177" s="12"/>
      <c r="D177" s="12" t="s">
        <v>2</v>
      </c>
      <c r="E177" s="14" t="s">
        <v>3</v>
      </c>
      <c r="F177" s="43" t="s">
        <v>61</v>
      </c>
      <c r="G177" s="13" t="s">
        <v>5</v>
      </c>
      <c r="H177" s="13" t="s">
        <v>45</v>
      </c>
      <c r="I177" s="105" t="s">
        <v>4</v>
      </c>
      <c r="J177" s="13" t="s">
        <v>15</v>
      </c>
      <c r="K177" s="13" t="s">
        <v>6</v>
      </c>
      <c r="L177" s="43" t="s">
        <v>96</v>
      </c>
      <c r="M177" s="13" t="s">
        <v>7</v>
      </c>
      <c r="N177" s="14" t="s">
        <v>1</v>
      </c>
      <c r="O177" s="15"/>
    </row>
    <row r="178" spans="1:17" s="5" customFormat="1" ht="25.5" x14ac:dyDescent="0.2">
      <c r="A178" s="69">
        <v>1</v>
      </c>
      <c r="B178" s="40" t="s">
        <v>66</v>
      </c>
      <c r="C178" s="31" t="s">
        <v>29</v>
      </c>
      <c r="D178" s="176" t="s">
        <v>8</v>
      </c>
      <c r="E178" s="66">
        <v>50</v>
      </c>
      <c r="F178" s="29"/>
      <c r="G178" s="29"/>
      <c r="H178" s="29"/>
      <c r="I178" s="111"/>
      <c r="J178" s="29"/>
      <c r="K178" s="29"/>
      <c r="L178" s="29"/>
      <c r="M178" s="29"/>
      <c r="N178" s="29"/>
    </row>
    <row r="179" spans="1:17" ht="25.5" x14ac:dyDescent="0.2">
      <c r="A179" s="69">
        <v>2</v>
      </c>
      <c r="B179" s="40" t="s">
        <v>53</v>
      </c>
      <c r="C179" s="176" t="s">
        <v>29</v>
      </c>
      <c r="D179" s="176" t="s">
        <v>8</v>
      </c>
      <c r="E179" s="66">
        <v>100</v>
      </c>
      <c r="F179" s="44"/>
      <c r="G179" s="29"/>
      <c r="H179" s="44"/>
      <c r="I179" s="109"/>
      <c r="J179" s="13"/>
      <c r="K179" s="13"/>
      <c r="L179" s="13"/>
      <c r="M179" s="13"/>
      <c r="N179" s="14"/>
      <c r="O179" s="53"/>
      <c r="P179" s="5"/>
      <c r="Q179" s="5"/>
    </row>
    <row r="180" spans="1:17" ht="25.5" x14ac:dyDescent="0.2">
      <c r="A180" s="69">
        <v>3</v>
      </c>
      <c r="B180" s="40" t="s">
        <v>54</v>
      </c>
      <c r="C180" s="176" t="s">
        <v>29</v>
      </c>
      <c r="D180" s="176" t="s">
        <v>8</v>
      </c>
      <c r="E180" s="66">
        <v>2100</v>
      </c>
      <c r="F180" s="44"/>
      <c r="G180" s="29"/>
      <c r="H180" s="44"/>
      <c r="I180" s="109"/>
      <c r="J180" s="13"/>
      <c r="K180" s="13"/>
      <c r="L180" s="13"/>
      <c r="M180" s="13"/>
      <c r="N180" s="14"/>
      <c r="O180" s="53"/>
      <c r="P180" s="5"/>
      <c r="Q180" s="5"/>
    </row>
    <row r="181" spans="1:17" ht="25.5" x14ac:dyDescent="0.2">
      <c r="A181" s="69">
        <v>4</v>
      </c>
      <c r="B181" s="40" t="s">
        <v>55</v>
      </c>
      <c r="C181" s="176" t="s">
        <v>29</v>
      </c>
      <c r="D181" s="176" t="s">
        <v>8</v>
      </c>
      <c r="E181" s="66">
        <v>85</v>
      </c>
      <c r="F181" s="44"/>
      <c r="G181" s="29"/>
      <c r="H181" s="44"/>
      <c r="I181" s="109"/>
      <c r="J181" s="13"/>
      <c r="K181" s="13"/>
      <c r="L181" s="13"/>
      <c r="M181" s="13"/>
      <c r="N181" s="14"/>
      <c r="P181" s="5"/>
      <c r="Q181" s="5"/>
    </row>
    <row r="182" spans="1:17" ht="25.5" x14ac:dyDescent="0.2">
      <c r="A182" s="69">
        <v>5</v>
      </c>
      <c r="B182" s="40" t="s">
        <v>56</v>
      </c>
      <c r="C182" s="176" t="s">
        <v>29</v>
      </c>
      <c r="D182" s="176" t="s">
        <v>8</v>
      </c>
      <c r="E182" s="66">
        <v>100</v>
      </c>
      <c r="F182" s="44"/>
      <c r="G182" s="29"/>
      <c r="H182" s="44"/>
      <c r="I182" s="109"/>
      <c r="J182" s="13"/>
      <c r="K182" s="13"/>
      <c r="L182" s="13"/>
      <c r="M182" s="13"/>
      <c r="N182" s="14"/>
      <c r="Q182" s="64"/>
    </row>
    <row r="183" spans="1:17" ht="25.5" x14ac:dyDescent="0.2">
      <c r="A183" s="69">
        <v>6</v>
      </c>
      <c r="B183" s="203" t="s">
        <v>103</v>
      </c>
      <c r="C183" s="176" t="s">
        <v>29</v>
      </c>
      <c r="D183" s="176" t="s">
        <v>8</v>
      </c>
      <c r="E183" s="66">
        <v>3250</v>
      </c>
      <c r="F183" s="170"/>
      <c r="G183" s="29"/>
      <c r="H183" s="44"/>
      <c r="I183" s="109"/>
      <c r="J183" s="13"/>
      <c r="K183" s="13"/>
      <c r="L183" s="13"/>
      <c r="M183" s="13"/>
      <c r="N183" s="14"/>
      <c r="Q183" s="64"/>
    </row>
    <row r="184" spans="1:17" ht="25.5" x14ac:dyDescent="0.2">
      <c r="A184" s="69">
        <v>7</v>
      </c>
      <c r="B184" s="40" t="s">
        <v>57</v>
      </c>
      <c r="C184" s="176" t="s">
        <v>29</v>
      </c>
      <c r="D184" s="176" t="s">
        <v>8</v>
      </c>
      <c r="E184" s="66">
        <v>13</v>
      </c>
      <c r="F184" s="41"/>
      <c r="G184" s="29"/>
      <c r="H184" s="42"/>
      <c r="I184" s="106"/>
      <c r="J184" s="25"/>
      <c r="K184" s="25"/>
      <c r="L184" s="25"/>
      <c r="M184" s="24"/>
      <c r="N184" s="24"/>
    </row>
    <row r="185" spans="1:17" ht="25.5" x14ac:dyDescent="0.2">
      <c r="A185" s="69">
        <v>8</v>
      </c>
      <c r="B185" s="40" t="s">
        <v>67</v>
      </c>
      <c r="C185" s="176" t="s">
        <v>29</v>
      </c>
      <c r="D185" s="176" t="s">
        <v>8</v>
      </c>
      <c r="E185" s="66">
        <v>50</v>
      </c>
      <c r="F185" s="41"/>
      <c r="G185" s="29"/>
      <c r="H185" s="42"/>
      <c r="I185" s="106"/>
      <c r="J185" s="25"/>
      <c r="K185" s="25"/>
      <c r="L185" s="25"/>
      <c r="M185" s="24"/>
      <c r="N185" s="24"/>
    </row>
    <row r="186" spans="1:17" ht="25.5" x14ac:dyDescent="0.2">
      <c r="A186" s="69">
        <v>9</v>
      </c>
      <c r="B186" s="40" t="s">
        <v>58</v>
      </c>
      <c r="C186" s="31" t="s">
        <v>29</v>
      </c>
      <c r="D186" s="176" t="s">
        <v>8</v>
      </c>
      <c r="E186" s="34">
        <v>7400</v>
      </c>
      <c r="F186" s="41"/>
      <c r="G186" s="29"/>
      <c r="H186" s="42"/>
      <c r="I186" s="106"/>
      <c r="J186" s="25"/>
      <c r="K186" s="25"/>
      <c r="L186" s="25"/>
      <c r="M186" s="24"/>
      <c r="N186" s="24"/>
    </row>
    <row r="187" spans="1:17" x14ac:dyDescent="0.2">
      <c r="B187" s="56"/>
      <c r="C187" s="270" t="s">
        <v>14</v>
      </c>
      <c r="D187" s="270"/>
      <c r="E187" s="270"/>
      <c r="F187" s="267"/>
      <c r="G187" s="268"/>
      <c r="H187" s="268"/>
      <c r="I187" s="106"/>
    </row>
    <row r="188" spans="1:17" ht="14.25" customHeight="1" x14ac:dyDescent="0.2">
      <c r="B188" s="195"/>
      <c r="C188" s="267" t="s">
        <v>12</v>
      </c>
      <c r="D188" s="267"/>
      <c r="E188" s="267"/>
      <c r="F188" s="267"/>
      <c r="G188" s="268"/>
      <c r="H188" s="268"/>
      <c r="I188" s="106"/>
    </row>
    <row r="189" spans="1:17" x14ac:dyDescent="0.2">
      <c r="B189" s="195"/>
      <c r="C189" s="267" t="s">
        <v>13</v>
      </c>
      <c r="D189" s="267"/>
      <c r="E189" s="267"/>
      <c r="F189" s="267"/>
      <c r="G189" s="268"/>
      <c r="H189" s="268"/>
      <c r="I189" s="106"/>
    </row>
    <row r="190" spans="1:17" x14ac:dyDescent="0.2">
      <c r="C190" s="18"/>
      <c r="D190" s="18"/>
      <c r="E190" s="23"/>
      <c r="F190" s="18"/>
      <c r="G190" s="19"/>
      <c r="H190" s="19"/>
      <c r="I190" s="107"/>
    </row>
    <row r="191" spans="1:17" x14ac:dyDescent="0.2">
      <c r="C191" s="269" t="s">
        <v>84</v>
      </c>
      <c r="D191" s="267"/>
      <c r="E191" s="267"/>
      <c r="F191" s="267"/>
      <c r="G191" s="268"/>
      <c r="H191" s="268"/>
      <c r="I191" s="106"/>
    </row>
    <row r="192" spans="1:17" x14ac:dyDescent="0.2">
      <c r="C192" s="269" t="s">
        <v>85</v>
      </c>
      <c r="D192" s="267"/>
      <c r="E192" s="267"/>
      <c r="F192" s="267"/>
      <c r="G192" s="268"/>
      <c r="H192" s="268"/>
      <c r="I192" s="106"/>
    </row>
    <row r="193" spans="1:17" x14ac:dyDescent="0.2">
      <c r="C193" s="269" t="s">
        <v>86</v>
      </c>
      <c r="D193" s="267"/>
      <c r="E193" s="267"/>
      <c r="F193" s="267"/>
      <c r="G193" s="268"/>
      <c r="H193" s="268"/>
      <c r="I193" s="106"/>
    </row>
    <row r="194" spans="1:17" x14ac:dyDescent="0.2">
      <c r="B194" s="15" t="s">
        <v>27</v>
      </c>
      <c r="C194" s="18"/>
      <c r="D194" s="18"/>
      <c r="E194" s="23"/>
      <c r="F194" s="18"/>
      <c r="G194" s="62"/>
      <c r="H194" s="62"/>
      <c r="I194" s="107"/>
    </row>
    <row r="195" spans="1:17" x14ac:dyDescent="0.2">
      <c r="B195" s="15" t="s">
        <v>28</v>
      </c>
    </row>
    <row r="198" spans="1:17" s="5" customFormat="1" x14ac:dyDescent="0.2">
      <c r="A198" s="26" t="s">
        <v>10</v>
      </c>
      <c r="B198" s="18"/>
      <c r="C198" s="15"/>
      <c r="D198" s="19"/>
      <c r="E198" s="23"/>
      <c r="F198" s="16"/>
      <c r="G198" s="15"/>
      <c r="H198" s="15"/>
      <c r="I198" s="104"/>
      <c r="J198" s="16"/>
      <c r="K198" s="16"/>
      <c r="L198" s="16"/>
      <c r="M198" s="15"/>
      <c r="N198" s="15"/>
    </row>
    <row r="199" spans="1:17" x14ac:dyDescent="0.2">
      <c r="A199" s="26" t="s">
        <v>11</v>
      </c>
      <c r="B199" s="18"/>
      <c r="D199" s="19"/>
      <c r="E199" s="23"/>
      <c r="Q199" s="63"/>
    </row>
    <row r="200" spans="1:17" x14ac:dyDescent="0.2">
      <c r="B200" s="21"/>
      <c r="D200" s="15"/>
      <c r="E200" s="127"/>
    </row>
    <row r="201" spans="1:17" ht="15.75" x14ac:dyDescent="0.25">
      <c r="B201" s="7" t="s">
        <v>77</v>
      </c>
      <c r="C201" s="38"/>
      <c r="D201" s="20"/>
      <c r="E201" s="283"/>
      <c r="I201" s="296"/>
    </row>
    <row r="202" spans="1:17" ht="22.5" x14ac:dyDescent="0.2">
      <c r="A202" s="27" t="s">
        <v>0</v>
      </c>
      <c r="B202" s="11" t="s">
        <v>9</v>
      </c>
      <c r="C202" s="12"/>
      <c r="D202" s="12" t="s">
        <v>2</v>
      </c>
      <c r="E202" s="14" t="s">
        <v>3</v>
      </c>
      <c r="F202" s="43" t="s">
        <v>61</v>
      </c>
      <c r="G202" s="13" t="s">
        <v>5</v>
      </c>
      <c r="H202" s="13" t="s">
        <v>45</v>
      </c>
      <c r="I202" s="105" t="s">
        <v>4</v>
      </c>
      <c r="J202" s="13" t="s">
        <v>15</v>
      </c>
      <c r="K202" s="13" t="s">
        <v>6</v>
      </c>
      <c r="L202" s="43" t="s">
        <v>96</v>
      </c>
      <c r="M202" s="13" t="s">
        <v>7</v>
      </c>
      <c r="N202" s="14" t="s">
        <v>1</v>
      </c>
    </row>
    <row r="203" spans="1:17" x14ac:dyDescent="0.2">
      <c r="A203" s="28">
        <v>1</v>
      </c>
      <c r="B203" s="30" t="s">
        <v>48</v>
      </c>
      <c r="C203" s="31" t="s">
        <v>29</v>
      </c>
      <c r="D203" s="31" t="s">
        <v>8</v>
      </c>
      <c r="E203" s="34">
        <v>50000</v>
      </c>
      <c r="F203" s="41"/>
      <c r="G203" s="24"/>
      <c r="H203" s="42"/>
      <c r="I203" s="106"/>
      <c r="J203" s="25"/>
      <c r="K203" s="25"/>
      <c r="L203" s="25"/>
      <c r="M203" s="24"/>
      <c r="N203" s="24"/>
    </row>
    <row r="204" spans="1:17" x14ac:dyDescent="0.2">
      <c r="B204" s="17"/>
      <c r="C204" s="270" t="s">
        <v>14</v>
      </c>
      <c r="D204" s="270"/>
      <c r="E204" s="270"/>
      <c r="F204" s="267"/>
      <c r="G204" s="268"/>
      <c r="H204" s="268"/>
      <c r="I204" s="106"/>
    </row>
    <row r="205" spans="1:17" x14ac:dyDescent="0.2">
      <c r="C205" s="267" t="s">
        <v>12</v>
      </c>
      <c r="D205" s="267"/>
      <c r="E205" s="267"/>
      <c r="F205" s="267"/>
      <c r="G205" s="268"/>
      <c r="H205" s="268"/>
      <c r="I205" s="106"/>
    </row>
    <row r="206" spans="1:17" x14ac:dyDescent="0.2">
      <c r="C206" s="267" t="s">
        <v>13</v>
      </c>
      <c r="D206" s="267"/>
      <c r="E206" s="267"/>
      <c r="F206" s="267"/>
      <c r="G206" s="268"/>
      <c r="H206" s="268"/>
      <c r="I206" s="106"/>
    </row>
    <row r="207" spans="1:17" x14ac:dyDescent="0.2">
      <c r="C207" s="18"/>
      <c r="D207" s="18"/>
      <c r="E207" s="23"/>
      <c r="F207" s="18"/>
      <c r="G207" s="19"/>
      <c r="H207" s="19"/>
      <c r="I207" s="107"/>
    </row>
    <row r="208" spans="1:17" x14ac:dyDescent="0.2">
      <c r="C208" s="269" t="s">
        <v>84</v>
      </c>
      <c r="D208" s="267"/>
      <c r="E208" s="267"/>
      <c r="F208" s="267"/>
      <c r="G208" s="268"/>
      <c r="H208" s="268"/>
      <c r="I208" s="106"/>
    </row>
    <row r="209" spans="1:17" x14ac:dyDescent="0.2">
      <c r="C209" s="269" t="s">
        <v>85</v>
      </c>
      <c r="D209" s="267"/>
      <c r="E209" s="267"/>
      <c r="F209" s="267"/>
      <c r="G209" s="268"/>
      <c r="H209" s="268"/>
      <c r="I209" s="106"/>
    </row>
    <row r="210" spans="1:17" x14ac:dyDescent="0.2">
      <c r="C210" s="269" t="s">
        <v>86</v>
      </c>
      <c r="D210" s="267"/>
      <c r="E210" s="267"/>
      <c r="F210" s="267"/>
      <c r="G210" s="268"/>
      <c r="H210" s="268"/>
      <c r="I210" s="106"/>
    </row>
    <row r="211" spans="1:17" x14ac:dyDescent="0.2">
      <c r="C211" s="18"/>
      <c r="D211" s="18"/>
      <c r="E211" s="23"/>
      <c r="F211" s="18"/>
      <c r="G211" s="62"/>
      <c r="H211" s="62"/>
      <c r="I211" s="107"/>
    </row>
    <row r="212" spans="1:17" x14ac:dyDescent="0.2">
      <c r="C212" s="18"/>
      <c r="D212" s="18"/>
      <c r="E212" s="23"/>
      <c r="F212" s="18"/>
      <c r="G212" s="62"/>
      <c r="H212" s="62"/>
      <c r="I212" s="107"/>
    </row>
    <row r="213" spans="1:17" x14ac:dyDescent="0.2">
      <c r="C213" s="18"/>
      <c r="D213" s="18"/>
      <c r="E213" s="23"/>
      <c r="F213" s="18"/>
      <c r="G213" s="62"/>
      <c r="H213" s="62"/>
      <c r="I213" s="107"/>
    </row>
    <row r="214" spans="1:17" x14ac:dyDescent="0.2">
      <c r="C214" s="18"/>
      <c r="D214" s="18"/>
      <c r="E214" s="23"/>
      <c r="F214" s="18"/>
      <c r="G214" s="62"/>
      <c r="H214" s="62"/>
      <c r="I214" s="107"/>
    </row>
    <row r="215" spans="1:17" x14ac:dyDescent="0.2">
      <c r="B215" s="15" t="s">
        <v>27</v>
      </c>
      <c r="C215" s="18"/>
      <c r="D215" s="18"/>
      <c r="E215" s="23"/>
      <c r="F215" s="18"/>
      <c r="G215" s="62"/>
      <c r="H215" s="62"/>
      <c r="I215" s="107"/>
    </row>
    <row r="216" spans="1:17" x14ac:dyDescent="0.2">
      <c r="B216" s="15" t="s">
        <v>28</v>
      </c>
      <c r="C216" s="18"/>
      <c r="D216" s="18"/>
      <c r="E216" s="23"/>
      <c r="F216" s="18"/>
      <c r="G216" s="62"/>
      <c r="H216" s="62"/>
      <c r="I216" s="107"/>
    </row>
    <row r="217" spans="1:17" x14ac:dyDescent="0.2">
      <c r="C217" s="18"/>
      <c r="D217" s="18"/>
      <c r="E217" s="23"/>
      <c r="F217" s="18"/>
      <c r="G217" s="62"/>
      <c r="H217" s="62"/>
      <c r="I217" s="107"/>
    </row>
    <row r="219" spans="1:17" s="5" customFormat="1" x14ac:dyDescent="0.2">
      <c r="A219" s="26" t="s">
        <v>10</v>
      </c>
      <c r="B219" s="18"/>
      <c r="C219" s="15"/>
      <c r="D219" s="19"/>
      <c r="E219" s="23"/>
      <c r="F219" s="16"/>
      <c r="G219" s="15"/>
      <c r="H219" s="15"/>
      <c r="I219" s="104"/>
      <c r="J219" s="16"/>
      <c r="K219" s="16"/>
      <c r="L219" s="16"/>
      <c r="M219" s="15"/>
      <c r="N219" s="15"/>
    </row>
    <row r="220" spans="1:17" x14ac:dyDescent="0.2">
      <c r="A220" s="26" t="s">
        <v>11</v>
      </c>
      <c r="B220" s="18"/>
      <c r="D220" s="19"/>
      <c r="E220" s="23"/>
      <c r="Q220" s="63"/>
    </row>
    <row r="221" spans="1:17" x14ac:dyDescent="0.2">
      <c r="B221" s="52"/>
      <c r="D221" s="15"/>
      <c r="E221" s="127"/>
    </row>
    <row r="222" spans="1:17" ht="15.75" x14ac:dyDescent="0.25">
      <c r="B222" s="7" t="s">
        <v>78</v>
      </c>
      <c r="C222" s="38"/>
      <c r="D222" s="20"/>
      <c r="E222" s="283"/>
      <c r="I222" s="296"/>
      <c r="J222" s="202"/>
      <c r="K222" s="236"/>
    </row>
    <row r="223" spans="1:17" ht="22.5" x14ac:dyDescent="0.2">
      <c r="A223" s="27" t="s">
        <v>0</v>
      </c>
      <c r="B223" s="11" t="s">
        <v>9</v>
      </c>
      <c r="C223" s="12"/>
      <c r="D223" s="12" t="s">
        <v>2</v>
      </c>
      <c r="E223" s="14" t="s">
        <v>3</v>
      </c>
      <c r="F223" s="43" t="s">
        <v>61</v>
      </c>
      <c r="G223" s="13" t="s">
        <v>5</v>
      </c>
      <c r="H223" s="13" t="s">
        <v>45</v>
      </c>
      <c r="I223" s="105" t="s">
        <v>4</v>
      </c>
      <c r="J223" s="13" t="s">
        <v>15</v>
      </c>
      <c r="K223" s="13" t="s">
        <v>6</v>
      </c>
      <c r="L223" s="43" t="s">
        <v>96</v>
      </c>
      <c r="M223" s="13" t="s">
        <v>7</v>
      </c>
      <c r="N223" s="14" t="s">
        <v>1</v>
      </c>
    </row>
    <row r="224" spans="1:17" x14ac:dyDescent="0.2">
      <c r="A224" s="28">
        <v>1</v>
      </c>
      <c r="B224" s="177" t="s">
        <v>87</v>
      </c>
      <c r="C224" s="178" t="s">
        <v>29</v>
      </c>
      <c r="D224" s="34" t="s">
        <v>8</v>
      </c>
      <c r="E224" s="34">
        <v>8000</v>
      </c>
      <c r="F224" s="41"/>
      <c r="G224" s="24"/>
      <c r="H224" s="42"/>
      <c r="I224" s="106"/>
      <c r="J224" s="25"/>
      <c r="K224" s="25"/>
      <c r="L224" s="25"/>
      <c r="M224" s="24"/>
      <c r="N224" s="24"/>
    </row>
    <row r="225" spans="2:9" x14ac:dyDescent="0.2">
      <c r="B225" s="56"/>
      <c r="C225" s="270" t="s">
        <v>14</v>
      </c>
      <c r="D225" s="270"/>
      <c r="E225" s="270"/>
      <c r="F225" s="267"/>
      <c r="G225" s="268"/>
      <c r="H225" s="268"/>
      <c r="I225" s="106"/>
    </row>
    <row r="226" spans="2:9" x14ac:dyDescent="0.2">
      <c r="C226" s="267" t="s">
        <v>12</v>
      </c>
      <c r="D226" s="267"/>
      <c r="E226" s="267"/>
      <c r="F226" s="267"/>
      <c r="G226" s="268"/>
      <c r="H226" s="268"/>
      <c r="I226" s="106"/>
    </row>
    <row r="227" spans="2:9" x14ac:dyDescent="0.2">
      <c r="C227" s="267" t="s">
        <v>13</v>
      </c>
      <c r="D227" s="267"/>
      <c r="E227" s="267"/>
      <c r="F227" s="267"/>
      <c r="G227" s="268"/>
      <c r="H227" s="268"/>
      <c r="I227" s="106"/>
    </row>
    <row r="228" spans="2:9" x14ac:dyDescent="0.2">
      <c r="C228" s="18"/>
      <c r="D228" s="18"/>
      <c r="E228" s="23"/>
      <c r="F228" s="18"/>
      <c r="G228" s="19"/>
      <c r="H228" s="19"/>
      <c r="I228" s="107"/>
    </row>
    <row r="229" spans="2:9" x14ac:dyDescent="0.2">
      <c r="C229" s="269" t="s">
        <v>84</v>
      </c>
      <c r="D229" s="267"/>
      <c r="E229" s="267"/>
      <c r="F229" s="267"/>
      <c r="G229" s="268"/>
      <c r="H229" s="268"/>
      <c r="I229" s="106"/>
    </row>
    <row r="230" spans="2:9" x14ac:dyDescent="0.2">
      <c r="C230" s="269" t="s">
        <v>85</v>
      </c>
      <c r="D230" s="267"/>
      <c r="E230" s="267"/>
      <c r="F230" s="267"/>
      <c r="G230" s="268"/>
      <c r="H230" s="268"/>
      <c r="I230" s="106"/>
    </row>
    <row r="231" spans="2:9" x14ac:dyDescent="0.2">
      <c r="C231" s="269" t="s">
        <v>86</v>
      </c>
      <c r="D231" s="267"/>
      <c r="E231" s="267"/>
      <c r="F231" s="267"/>
      <c r="G231" s="268"/>
      <c r="H231" s="268"/>
      <c r="I231" s="106"/>
    </row>
    <row r="232" spans="2:9" x14ac:dyDescent="0.2">
      <c r="C232" s="18"/>
      <c r="D232" s="18"/>
      <c r="E232" s="23"/>
      <c r="F232" s="18"/>
      <c r="G232" s="62"/>
      <c r="H232" s="62"/>
      <c r="I232" s="107"/>
    </row>
    <row r="233" spans="2:9" x14ac:dyDescent="0.2">
      <c r="C233" s="18"/>
      <c r="D233" s="18"/>
      <c r="E233" s="23"/>
      <c r="F233" s="18"/>
      <c r="G233" s="62"/>
      <c r="H233" s="62"/>
      <c r="I233" s="107"/>
    </row>
    <row r="234" spans="2:9" x14ac:dyDescent="0.2">
      <c r="C234" s="18"/>
      <c r="D234" s="18"/>
      <c r="E234" s="23"/>
      <c r="F234" s="18"/>
      <c r="G234" s="62"/>
      <c r="H234" s="62"/>
      <c r="I234" s="107"/>
    </row>
    <row r="235" spans="2:9" x14ac:dyDescent="0.2">
      <c r="C235" s="18"/>
      <c r="D235" s="18"/>
      <c r="E235" s="23"/>
      <c r="F235" s="18"/>
      <c r="G235" s="62"/>
      <c r="H235" s="62"/>
      <c r="I235" s="107"/>
    </row>
    <row r="236" spans="2:9" x14ac:dyDescent="0.2">
      <c r="B236" s="15" t="s">
        <v>27</v>
      </c>
      <c r="C236" s="18"/>
      <c r="D236" s="18"/>
      <c r="E236" s="23"/>
      <c r="F236" s="18"/>
      <c r="G236" s="62"/>
      <c r="H236" s="62"/>
      <c r="I236" s="107"/>
    </row>
    <row r="237" spans="2:9" x14ac:dyDescent="0.2">
      <c r="B237" s="15" t="s">
        <v>28</v>
      </c>
      <c r="C237" s="18"/>
      <c r="D237" s="18"/>
      <c r="E237" s="23"/>
      <c r="F237" s="18"/>
      <c r="G237" s="62"/>
      <c r="H237" s="62"/>
      <c r="I237" s="107"/>
    </row>
    <row r="238" spans="2:9" x14ac:dyDescent="0.2">
      <c r="C238" s="18"/>
      <c r="D238" s="18"/>
      <c r="E238" s="23"/>
      <c r="F238" s="18"/>
      <c r="G238" s="62"/>
      <c r="H238" s="62"/>
      <c r="I238" s="107"/>
    </row>
    <row r="239" spans="2:9" x14ac:dyDescent="0.2">
      <c r="C239" s="18"/>
      <c r="D239" s="18"/>
      <c r="E239" s="23"/>
      <c r="F239" s="18"/>
      <c r="G239" s="62"/>
      <c r="H239" s="62"/>
      <c r="I239" s="107"/>
    </row>
    <row r="241" spans="1:17" s="5" customFormat="1" x14ac:dyDescent="0.2">
      <c r="A241" s="26" t="s">
        <v>10</v>
      </c>
      <c r="B241" s="18"/>
      <c r="C241" s="15"/>
      <c r="D241" s="19"/>
      <c r="E241" s="23"/>
      <c r="F241" s="16"/>
      <c r="G241" s="15"/>
      <c r="H241" s="15"/>
      <c r="I241" s="104"/>
      <c r="J241" s="16"/>
      <c r="K241" s="16"/>
      <c r="L241" s="16"/>
      <c r="M241" s="15"/>
      <c r="N241" s="15"/>
    </row>
    <row r="242" spans="1:17" x14ac:dyDescent="0.2">
      <c r="A242" s="26" t="s">
        <v>11</v>
      </c>
      <c r="B242" s="18"/>
      <c r="D242" s="19"/>
      <c r="E242" s="23"/>
    </row>
    <row r="243" spans="1:17" x14ac:dyDescent="0.2">
      <c r="B243" s="52"/>
      <c r="D243" s="15"/>
      <c r="E243" s="127"/>
    </row>
    <row r="244" spans="1:17" ht="15.75" x14ac:dyDescent="0.25">
      <c r="B244" s="7" t="s">
        <v>79</v>
      </c>
      <c r="C244" s="38"/>
      <c r="D244" s="20"/>
      <c r="E244" s="283"/>
      <c r="I244" s="296"/>
      <c r="J244" s="202"/>
      <c r="K244" s="236"/>
    </row>
    <row r="245" spans="1:17" ht="22.5" x14ac:dyDescent="0.2">
      <c r="A245" s="27" t="s">
        <v>0</v>
      </c>
      <c r="B245" s="11" t="s">
        <v>9</v>
      </c>
      <c r="C245" s="12"/>
      <c r="D245" s="12" t="s">
        <v>2</v>
      </c>
      <c r="E245" s="14" t="s">
        <v>3</v>
      </c>
      <c r="F245" s="43" t="s">
        <v>61</v>
      </c>
      <c r="G245" s="13" t="s">
        <v>5</v>
      </c>
      <c r="H245" s="13" t="s">
        <v>45</v>
      </c>
      <c r="I245" s="105" t="s">
        <v>4</v>
      </c>
      <c r="J245" s="13" t="s">
        <v>15</v>
      </c>
      <c r="K245" s="13" t="s">
        <v>6</v>
      </c>
      <c r="L245" s="43" t="s">
        <v>96</v>
      </c>
      <c r="M245" s="13" t="s">
        <v>7</v>
      </c>
      <c r="N245" s="14" t="s">
        <v>1</v>
      </c>
      <c r="Q245" s="64"/>
    </row>
    <row r="246" spans="1:17" ht="25.5" x14ac:dyDescent="0.2">
      <c r="A246" s="28">
        <v>1</v>
      </c>
      <c r="B246" s="30" t="s">
        <v>49</v>
      </c>
      <c r="C246" s="31" t="s">
        <v>29</v>
      </c>
      <c r="D246" s="31" t="s">
        <v>8</v>
      </c>
      <c r="E246" s="34">
        <v>9100</v>
      </c>
      <c r="F246" s="41"/>
      <c r="G246" s="24"/>
      <c r="H246" s="42"/>
      <c r="I246" s="106"/>
      <c r="J246" s="25"/>
      <c r="K246" s="25"/>
      <c r="L246" s="25"/>
      <c r="M246" s="24"/>
      <c r="N246" s="24"/>
    </row>
    <row r="247" spans="1:17" ht="25.5" x14ac:dyDescent="0.2">
      <c r="A247" s="28">
        <v>2</v>
      </c>
      <c r="B247" s="40" t="s">
        <v>50</v>
      </c>
      <c r="C247" s="31" t="s">
        <v>29</v>
      </c>
      <c r="D247" s="31" t="s">
        <v>8</v>
      </c>
      <c r="E247" s="66">
        <v>30000</v>
      </c>
      <c r="F247" s="41"/>
      <c r="G247" s="24"/>
      <c r="H247" s="42"/>
      <c r="I247" s="106"/>
      <c r="J247" s="25"/>
      <c r="K247" s="25"/>
      <c r="L247" s="25"/>
      <c r="M247" s="24"/>
      <c r="N247" s="24"/>
    </row>
    <row r="248" spans="1:17" ht="25.5" x14ac:dyDescent="0.2">
      <c r="A248" s="28">
        <v>3</v>
      </c>
      <c r="B248" s="40" t="s">
        <v>60</v>
      </c>
      <c r="C248" s="31" t="s">
        <v>29</v>
      </c>
      <c r="D248" s="31" t="s">
        <v>8</v>
      </c>
      <c r="E248" s="178">
        <v>5150</v>
      </c>
      <c r="F248" s="41"/>
      <c r="G248" s="24"/>
      <c r="H248" s="42"/>
      <c r="I248" s="106"/>
      <c r="J248" s="25"/>
      <c r="K248" s="25"/>
      <c r="L248" s="25"/>
      <c r="M248" s="24"/>
      <c r="N248" s="24"/>
    </row>
    <row r="249" spans="1:17" x14ac:dyDescent="0.2">
      <c r="B249" s="17"/>
      <c r="C249" s="270" t="s">
        <v>14</v>
      </c>
      <c r="D249" s="270"/>
      <c r="E249" s="270"/>
      <c r="F249" s="267"/>
      <c r="G249" s="271"/>
      <c r="H249" s="271"/>
      <c r="I249" s="112"/>
    </row>
    <row r="250" spans="1:17" x14ac:dyDescent="0.2">
      <c r="C250" s="267" t="s">
        <v>12</v>
      </c>
      <c r="D250" s="267"/>
      <c r="E250" s="267"/>
      <c r="F250" s="267"/>
      <c r="G250" s="268"/>
      <c r="H250" s="268"/>
      <c r="I250" s="106"/>
    </row>
    <row r="251" spans="1:17" x14ac:dyDescent="0.2">
      <c r="C251" s="267" t="s">
        <v>13</v>
      </c>
      <c r="D251" s="267"/>
      <c r="E251" s="267"/>
      <c r="F251" s="267"/>
      <c r="G251" s="268"/>
      <c r="H251" s="268"/>
      <c r="I251" s="106"/>
    </row>
    <row r="252" spans="1:17" x14ac:dyDescent="0.2">
      <c r="C252" s="18"/>
      <c r="D252" s="18"/>
      <c r="E252" s="23"/>
      <c r="F252" s="18"/>
      <c r="G252" s="19"/>
      <c r="H252" s="19"/>
      <c r="I252" s="107"/>
    </row>
    <row r="253" spans="1:17" x14ac:dyDescent="0.2">
      <c r="C253" s="269" t="s">
        <v>84</v>
      </c>
      <c r="D253" s="267"/>
      <c r="E253" s="267"/>
      <c r="F253" s="267"/>
      <c r="G253" s="268"/>
      <c r="H253" s="268"/>
      <c r="I253" s="106"/>
    </row>
    <row r="254" spans="1:17" x14ac:dyDescent="0.2">
      <c r="C254" s="269" t="s">
        <v>85</v>
      </c>
      <c r="D254" s="267"/>
      <c r="E254" s="267"/>
      <c r="F254" s="267"/>
      <c r="G254" s="268"/>
      <c r="H254" s="268"/>
      <c r="I254" s="106"/>
    </row>
    <row r="255" spans="1:17" x14ac:dyDescent="0.2">
      <c r="C255" s="269" t="s">
        <v>86</v>
      </c>
      <c r="D255" s="267"/>
      <c r="E255" s="267"/>
      <c r="F255" s="267"/>
      <c r="G255" s="268"/>
      <c r="H255" s="268"/>
      <c r="I255" s="106"/>
    </row>
    <row r="256" spans="1:17" x14ac:dyDescent="0.2">
      <c r="C256" s="18"/>
      <c r="D256" s="18"/>
      <c r="E256" s="23"/>
      <c r="F256" s="18"/>
      <c r="G256" s="62"/>
      <c r="H256" s="62"/>
      <c r="I256" s="107"/>
    </row>
    <row r="257" spans="1:17" x14ac:dyDescent="0.2">
      <c r="C257" s="18"/>
      <c r="D257" s="18"/>
      <c r="E257" s="23"/>
      <c r="F257" s="18"/>
      <c r="G257" s="62"/>
      <c r="H257" s="62"/>
      <c r="I257" s="107"/>
    </row>
    <row r="258" spans="1:17" x14ac:dyDescent="0.2">
      <c r="C258" s="18"/>
      <c r="D258" s="18"/>
      <c r="E258" s="23"/>
      <c r="F258" s="18"/>
      <c r="G258" s="62"/>
      <c r="H258" s="62"/>
      <c r="I258" s="107"/>
    </row>
    <row r="259" spans="1:17" x14ac:dyDescent="0.2">
      <c r="B259" s="15" t="s">
        <v>27</v>
      </c>
      <c r="C259" s="18"/>
      <c r="D259" s="18"/>
      <c r="E259" s="23"/>
      <c r="F259" s="18"/>
      <c r="G259" s="62"/>
      <c r="H259" s="62"/>
      <c r="I259" s="107"/>
    </row>
    <row r="260" spans="1:17" x14ac:dyDescent="0.2">
      <c r="B260" s="15" t="s">
        <v>28</v>
      </c>
      <c r="C260" s="18"/>
      <c r="D260" s="18"/>
      <c r="E260" s="23"/>
      <c r="F260" s="18"/>
      <c r="G260" s="62"/>
      <c r="H260" s="62"/>
      <c r="I260" s="107"/>
    </row>
    <row r="261" spans="1:17" x14ac:dyDescent="0.2">
      <c r="C261" s="18"/>
      <c r="D261" s="18"/>
      <c r="E261" s="23"/>
      <c r="F261" s="18"/>
      <c r="G261" s="62"/>
      <c r="H261" s="62"/>
      <c r="I261" s="107"/>
    </row>
    <row r="262" spans="1:17" x14ac:dyDescent="0.2">
      <c r="C262" s="18"/>
      <c r="D262" s="18"/>
      <c r="E262" s="23"/>
      <c r="F262" s="18"/>
      <c r="G262" s="62"/>
      <c r="H262" s="62"/>
      <c r="I262" s="107"/>
    </row>
    <row r="264" spans="1:17" s="5" customFormat="1" x14ac:dyDescent="0.2">
      <c r="A264" s="26" t="s">
        <v>10</v>
      </c>
      <c r="B264" s="18"/>
      <c r="C264" s="15"/>
      <c r="D264" s="19"/>
      <c r="E264" s="23"/>
      <c r="F264" s="16"/>
      <c r="G264" s="15"/>
      <c r="H264" s="15"/>
      <c r="I264" s="104"/>
      <c r="J264" s="16"/>
      <c r="K264" s="16"/>
      <c r="L264" s="16"/>
      <c r="M264" s="15"/>
      <c r="N264" s="15"/>
    </row>
    <row r="265" spans="1:17" s="46" customFormat="1" x14ac:dyDescent="0.2">
      <c r="A265" s="26" t="s">
        <v>11</v>
      </c>
      <c r="B265" s="18"/>
      <c r="C265" s="15"/>
      <c r="D265" s="19"/>
      <c r="E265" s="23"/>
      <c r="F265" s="16"/>
      <c r="G265" s="15"/>
      <c r="H265" s="15"/>
      <c r="I265" s="104"/>
      <c r="J265" s="16"/>
      <c r="K265" s="16"/>
      <c r="L265" s="16"/>
      <c r="M265" s="15"/>
      <c r="N265" s="15"/>
      <c r="Q265" s="64"/>
    </row>
    <row r="266" spans="1:17" x14ac:dyDescent="0.2">
      <c r="B266" s="21"/>
      <c r="D266" s="15"/>
      <c r="E266" s="127"/>
    </row>
    <row r="267" spans="1:17" ht="15.75" x14ac:dyDescent="0.25">
      <c r="B267" s="7" t="s">
        <v>80</v>
      </c>
      <c r="C267" s="38"/>
      <c r="D267" s="20"/>
      <c r="E267" s="283"/>
      <c r="I267" s="296"/>
      <c r="J267" s="202"/>
      <c r="K267" s="236"/>
    </row>
    <row r="268" spans="1:17" ht="22.5" x14ac:dyDescent="0.2">
      <c r="A268" s="27" t="s">
        <v>0</v>
      </c>
      <c r="B268" s="13" t="s">
        <v>9</v>
      </c>
      <c r="C268" s="13"/>
      <c r="D268" s="12" t="s">
        <v>2</v>
      </c>
      <c r="E268" s="14" t="s">
        <v>3</v>
      </c>
      <c r="F268" s="43" t="s">
        <v>61</v>
      </c>
      <c r="G268" s="13" t="s">
        <v>5</v>
      </c>
      <c r="H268" s="13" t="s">
        <v>45</v>
      </c>
      <c r="I268" s="105" t="s">
        <v>4</v>
      </c>
      <c r="J268" s="13" t="s">
        <v>15</v>
      </c>
      <c r="K268" s="13" t="s">
        <v>6</v>
      </c>
      <c r="L268" s="43" t="s">
        <v>96</v>
      </c>
      <c r="M268" s="13" t="s">
        <v>7</v>
      </c>
      <c r="N268" s="14" t="s">
        <v>1</v>
      </c>
    </row>
    <row r="269" spans="1:17" ht="25.5" x14ac:dyDescent="0.2">
      <c r="A269" s="47">
        <v>1</v>
      </c>
      <c r="B269" s="40" t="s">
        <v>59</v>
      </c>
      <c r="C269" s="48" t="s">
        <v>29</v>
      </c>
      <c r="D269" s="48" t="s">
        <v>8</v>
      </c>
      <c r="E269" s="66">
        <v>982</v>
      </c>
      <c r="F269" s="49"/>
      <c r="G269" s="48"/>
      <c r="H269" s="49"/>
      <c r="I269" s="110"/>
      <c r="J269" s="48"/>
      <c r="K269" s="48"/>
      <c r="L269" s="102"/>
      <c r="M269" s="48"/>
      <c r="N269" s="48"/>
    </row>
    <row r="270" spans="1:17" x14ac:dyDescent="0.2">
      <c r="B270" s="17"/>
      <c r="C270" s="270" t="s">
        <v>14</v>
      </c>
      <c r="D270" s="270"/>
      <c r="E270" s="270"/>
      <c r="F270" s="267"/>
      <c r="G270" s="268"/>
      <c r="H270" s="268"/>
      <c r="I270" s="106"/>
    </row>
    <row r="271" spans="1:17" x14ac:dyDescent="0.2">
      <c r="C271" s="267" t="s">
        <v>12</v>
      </c>
      <c r="D271" s="267"/>
      <c r="E271" s="267"/>
      <c r="F271" s="267"/>
      <c r="G271" s="268"/>
      <c r="H271" s="268"/>
      <c r="I271" s="106"/>
    </row>
    <row r="272" spans="1:17" x14ac:dyDescent="0.2">
      <c r="C272" s="267" t="s">
        <v>13</v>
      </c>
      <c r="D272" s="267"/>
      <c r="E272" s="267"/>
      <c r="F272" s="267"/>
      <c r="G272" s="268"/>
      <c r="H272" s="268"/>
      <c r="I272" s="106"/>
    </row>
    <row r="273" spans="1:9" x14ac:dyDescent="0.2">
      <c r="C273" s="18"/>
      <c r="D273" s="18"/>
      <c r="E273" s="23"/>
      <c r="F273" s="18"/>
      <c r="G273" s="19"/>
      <c r="H273" s="19"/>
      <c r="I273" s="107"/>
    </row>
    <row r="274" spans="1:9" x14ac:dyDescent="0.2">
      <c r="C274" s="269" t="s">
        <v>84</v>
      </c>
      <c r="D274" s="267"/>
      <c r="E274" s="267"/>
      <c r="F274" s="267"/>
      <c r="G274" s="268"/>
      <c r="H274" s="268"/>
      <c r="I274" s="106"/>
    </row>
    <row r="275" spans="1:9" x14ac:dyDescent="0.2">
      <c r="C275" s="269" t="s">
        <v>85</v>
      </c>
      <c r="D275" s="267"/>
      <c r="E275" s="267"/>
      <c r="F275" s="267"/>
      <c r="G275" s="268"/>
      <c r="H275" s="268"/>
      <c r="I275" s="106"/>
    </row>
    <row r="276" spans="1:9" x14ac:dyDescent="0.2">
      <c r="C276" s="269" t="s">
        <v>86</v>
      </c>
      <c r="D276" s="267"/>
      <c r="E276" s="267"/>
      <c r="F276" s="267"/>
      <c r="G276" s="268"/>
      <c r="H276" s="268"/>
      <c r="I276" s="106"/>
    </row>
    <row r="281" spans="1:9" x14ac:dyDescent="0.2">
      <c r="B281" s="15" t="s">
        <v>27</v>
      </c>
    </row>
    <row r="282" spans="1:9" x14ac:dyDescent="0.2">
      <c r="B282" s="15" t="s">
        <v>28</v>
      </c>
    </row>
    <row r="286" spans="1:9" x14ac:dyDescent="0.2">
      <c r="A286" s="26" t="s">
        <v>10</v>
      </c>
      <c r="B286" s="18"/>
      <c r="D286" s="19"/>
      <c r="E286" s="23"/>
    </row>
    <row r="287" spans="1:9" x14ac:dyDescent="0.2">
      <c r="A287" s="26" t="s">
        <v>11</v>
      </c>
      <c r="B287" s="18"/>
      <c r="D287" s="19"/>
      <c r="E287" s="23"/>
    </row>
    <row r="288" spans="1:9" x14ac:dyDescent="0.2">
      <c r="B288" s="52"/>
      <c r="C288" s="36"/>
      <c r="D288" s="15"/>
      <c r="E288" s="127"/>
    </row>
    <row r="289" spans="1:17" ht="15.75" x14ac:dyDescent="0.25">
      <c r="B289" s="7" t="s">
        <v>83</v>
      </c>
      <c r="C289" s="38"/>
      <c r="D289" s="20"/>
      <c r="E289" s="288"/>
      <c r="I289" s="296"/>
      <c r="J289" s="202"/>
      <c r="K289" s="236"/>
      <c r="L289" s="202"/>
      <c r="M289" s="127"/>
      <c r="Q289" s="64"/>
    </row>
    <row r="290" spans="1:17" ht="22.5" x14ac:dyDescent="0.2">
      <c r="A290" s="27" t="s">
        <v>0</v>
      </c>
      <c r="B290" s="13" t="s">
        <v>9</v>
      </c>
      <c r="C290" s="13"/>
      <c r="D290" s="12" t="s">
        <v>2</v>
      </c>
      <c r="E290" s="14" t="s">
        <v>3</v>
      </c>
      <c r="F290" s="43" t="s">
        <v>61</v>
      </c>
      <c r="G290" s="13" t="s">
        <v>5</v>
      </c>
      <c r="H290" s="13" t="s">
        <v>45</v>
      </c>
      <c r="I290" s="105" t="s">
        <v>4</v>
      </c>
      <c r="J290" s="13" t="s">
        <v>15</v>
      </c>
      <c r="K290" s="13" t="s">
        <v>6</v>
      </c>
      <c r="L290" s="43" t="s">
        <v>96</v>
      </c>
      <c r="M290" s="13" t="s">
        <v>7</v>
      </c>
      <c r="N290" s="14" t="s">
        <v>1</v>
      </c>
    </row>
    <row r="291" spans="1:17" ht="38.25" x14ac:dyDescent="0.2">
      <c r="A291" s="28">
        <v>1</v>
      </c>
      <c r="B291" s="40" t="s">
        <v>115</v>
      </c>
      <c r="C291" s="31" t="s">
        <v>29</v>
      </c>
      <c r="D291" s="31" t="s">
        <v>8</v>
      </c>
      <c r="E291" s="34">
        <v>636</v>
      </c>
      <c r="F291" s="41"/>
      <c r="G291" s="24"/>
      <c r="H291" s="42"/>
      <c r="I291" s="106"/>
      <c r="J291" s="25"/>
      <c r="K291" s="25"/>
      <c r="L291" s="25"/>
      <c r="M291" s="24"/>
      <c r="N291" s="24"/>
    </row>
    <row r="292" spans="1:17" x14ac:dyDescent="0.2">
      <c r="B292" s="17"/>
      <c r="C292" s="270" t="s">
        <v>14</v>
      </c>
      <c r="D292" s="270"/>
      <c r="E292" s="270"/>
      <c r="F292" s="267"/>
      <c r="G292" s="268"/>
      <c r="H292" s="268"/>
      <c r="I292" s="106"/>
    </row>
    <row r="293" spans="1:17" x14ac:dyDescent="0.2">
      <c r="B293" s="36"/>
      <c r="C293" s="267" t="s">
        <v>12</v>
      </c>
      <c r="D293" s="267"/>
      <c r="E293" s="267"/>
      <c r="F293" s="267"/>
      <c r="G293" s="268"/>
      <c r="H293" s="268"/>
      <c r="I293" s="106"/>
    </row>
    <row r="294" spans="1:17" x14ac:dyDescent="0.2">
      <c r="B294" s="36"/>
      <c r="C294" s="267" t="s">
        <v>13</v>
      </c>
      <c r="D294" s="267"/>
      <c r="E294" s="267"/>
      <c r="F294" s="267"/>
      <c r="G294" s="268"/>
      <c r="H294" s="268"/>
      <c r="I294" s="106"/>
    </row>
    <row r="295" spans="1:17" x14ac:dyDescent="0.2">
      <c r="B295" s="36"/>
      <c r="C295" s="18"/>
      <c r="D295" s="18"/>
      <c r="E295" s="23"/>
      <c r="F295" s="18"/>
      <c r="G295" s="19"/>
      <c r="H295" s="19"/>
      <c r="I295" s="107"/>
    </row>
    <row r="296" spans="1:17" x14ac:dyDescent="0.2">
      <c r="C296" s="269" t="s">
        <v>84</v>
      </c>
      <c r="D296" s="267"/>
      <c r="E296" s="267"/>
      <c r="F296" s="267"/>
      <c r="G296" s="268"/>
      <c r="H296" s="268"/>
      <c r="I296" s="106"/>
    </row>
    <row r="297" spans="1:17" x14ac:dyDescent="0.2">
      <c r="C297" s="269" t="s">
        <v>85</v>
      </c>
      <c r="D297" s="267"/>
      <c r="E297" s="267"/>
      <c r="F297" s="267"/>
      <c r="G297" s="268"/>
      <c r="H297" s="268"/>
      <c r="I297" s="106"/>
    </row>
    <row r="298" spans="1:17" x14ac:dyDescent="0.2">
      <c r="C298" s="269" t="s">
        <v>86</v>
      </c>
      <c r="D298" s="267"/>
      <c r="E298" s="267"/>
      <c r="F298" s="267"/>
      <c r="G298" s="268"/>
      <c r="H298" s="268"/>
      <c r="I298" s="106"/>
    </row>
    <row r="299" spans="1:17" s="17" customFormat="1" x14ac:dyDescent="0.2">
      <c r="A299" s="26"/>
      <c r="B299" s="15"/>
      <c r="C299" s="15"/>
      <c r="D299" s="16"/>
      <c r="E299" s="202"/>
      <c r="F299" s="16"/>
      <c r="G299" s="15"/>
      <c r="H299" s="15"/>
      <c r="I299" s="104"/>
      <c r="J299" s="16"/>
      <c r="K299" s="16"/>
      <c r="L299" s="16"/>
      <c r="M299" s="15"/>
      <c r="N299" s="15"/>
    </row>
    <row r="300" spans="1:17" s="17" customFormat="1" x14ac:dyDescent="0.2">
      <c r="A300" s="26"/>
      <c r="B300" s="15"/>
      <c r="C300" s="15"/>
      <c r="D300" s="16"/>
      <c r="E300" s="202"/>
      <c r="F300" s="16"/>
      <c r="G300" s="15"/>
      <c r="H300" s="15"/>
      <c r="I300" s="104"/>
      <c r="J300" s="16"/>
      <c r="K300" s="16"/>
      <c r="L300" s="16"/>
      <c r="M300" s="15"/>
      <c r="N300" s="15"/>
    </row>
    <row r="301" spans="1:17" x14ac:dyDescent="0.2">
      <c r="B301" s="15" t="s">
        <v>27</v>
      </c>
    </row>
    <row r="302" spans="1:17" x14ac:dyDescent="0.2">
      <c r="B302" s="15" t="s">
        <v>28</v>
      </c>
    </row>
    <row r="305" spans="1:17" x14ac:dyDescent="0.2">
      <c r="A305" s="67"/>
      <c r="B305" s="17"/>
      <c r="C305" s="17"/>
      <c r="D305" s="68"/>
      <c r="E305" s="289"/>
      <c r="F305" s="68"/>
      <c r="G305" s="17"/>
      <c r="H305" s="17"/>
      <c r="I305" s="113"/>
      <c r="J305" s="68"/>
      <c r="K305" s="68"/>
      <c r="L305" s="68"/>
      <c r="M305" s="17"/>
      <c r="N305" s="17"/>
    </row>
    <row r="306" spans="1:17" x14ac:dyDescent="0.2">
      <c r="A306" s="67"/>
      <c r="B306" s="17"/>
      <c r="C306" s="17"/>
      <c r="D306" s="68"/>
      <c r="E306" s="289"/>
      <c r="F306" s="68"/>
      <c r="G306" s="17"/>
      <c r="H306" s="17"/>
      <c r="I306" s="113"/>
      <c r="J306" s="68"/>
      <c r="K306" s="68"/>
      <c r="L306" s="68"/>
      <c r="M306" s="17"/>
      <c r="N306" s="17"/>
    </row>
    <row r="307" spans="1:17" x14ac:dyDescent="0.2">
      <c r="A307" s="26" t="s">
        <v>10</v>
      </c>
    </row>
    <row r="308" spans="1:17" x14ac:dyDescent="0.2">
      <c r="A308" s="26" t="s">
        <v>11</v>
      </c>
      <c r="Q308" s="63"/>
    </row>
    <row r="309" spans="1:17" x14ac:dyDescent="0.2">
      <c r="B309" s="36"/>
    </row>
    <row r="310" spans="1:17" x14ac:dyDescent="0.2">
      <c r="B310" s="272" t="s">
        <v>81</v>
      </c>
      <c r="C310" s="272"/>
      <c r="I310" s="296"/>
      <c r="J310" s="202"/>
      <c r="K310" s="236"/>
      <c r="L310" s="202"/>
    </row>
    <row r="311" spans="1:17" ht="22.5" x14ac:dyDescent="0.2">
      <c r="A311" s="27" t="s">
        <v>0</v>
      </c>
      <c r="B311" s="13" t="s">
        <v>9</v>
      </c>
      <c r="C311" s="13"/>
      <c r="D311" s="12" t="s">
        <v>2</v>
      </c>
      <c r="E311" s="14" t="s">
        <v>3</v>
      </c>
      <c r="F311" s="43" t="s">
        <v>61</v>
      </c>
      <c r="G311" s="13" t="s">
        <v>5</v>
      </c>
      <c r="H311" s="13" t="s">
        <v>45</v>
      </c>
      <c r="I311" s="105" t="s">
        <v>4</v>
      </c>
      <c r="J311" s="13" t="s">
        <v>15</v>
      </c>
      <c r="K311" s="13" t="s">
        <v>6</v>
      </c>
      <c r="L311" s="43" t="s">
        <v>96</v>
      </c>
      <c r="M311" s="13" t="s">
        <v>7</v>
      </c>
      <c r="N311" s="14" t="s">
        <v>1</v>
      </c>
    </row>
    <row r="312" spans="1:17" ht="38.25" x14ac:dyDescent="0.2">
      <c r="A312" s="59">
        <v>1</v>
      </c>
      <c r="B312" s="40" t="s">
        <v>69</v>
      </c>
      <c r="C312" s="48" t="s">
        <v>29</v>
      </c>
      <c r="D312" s="48" t="s">
        <v>8</v>
      </c>
      <c r="E312" s="66">
        <v>40</v>
      </c>
      <c r="F312" s="25"/>
      <c r="G312" s="24"/>
      <c r="H312" s="24"/>
      <c r="I312" s="114"/>
      <c r="J312" s="25"/>
      <c r="K312" s="25"/>
      <c r="L312" s="25"/>
      <c r="M312" s="24"/>
      <c r="N312" s="24"/>
    </row>
    <row r="313" spans="1:17" x14ac:dyDescent="0.2">
      <c r="B313" s="36"/>
      <c r="C313" s="270" t="s">
        <v>14</v>
      </c>
      <c r="D313" s="270"/>
      <c r="E313" s="270"/>
      <c r="F313" s="267"/>
      <c r="G313" s="268"/>
      <c r="H313" s="268"/>
      <c r="I313" s="106"/>
    </row>
    <row r="314" spans="1:17" x14ac:dyDescent="0.2">
      <c r="B314" s="36"/>
      <c r="C314" s="267" t="s">
        <v>12</v>
      </c>
      <c r="D314" s="267"/>
      <c r="E314" s="267"/>
      <c r="F314" s="267"/>
      <c r="G314" s="268"/>
      <c r="H314" s="268"/>
      <c r="I314" s="106"/>
    </row>
    <row r="315" spans="1:17" x14ac:dyDescent="0.2">
      <c r="C315" s="267" t="s">
        <v>13</v>
      </c>
      <c r="D315" s="267"/>
      <c r="E315" s="267"/>
      <c r="F315" s="267"/>
      <c r="G315" s="268"/>
      <c r="H315" s="268"/>
      <c r="I315" s="106"/>
    </row>
    <row r="316" spans="1:17" x14ac:dyDescent="0.2">
      <c r="C316" s="18"/>
      <c r="D316" s="18"/>
      <c r="E316" s="23"/>
      <c r="F316" s="18"/>
      <c r="G316" s="19"/>
      <c r="H316" s="19"/>
      <c r="I316" s="107"/>
    </row>
    <row r="317" spans="1:17" x14ac:dyDescent="0.2">
      <c r="C317" s="269" t="s">
        <v>84</v>
      </c>
      <c r="D317" s="267"/>
      <c r="E317" s="267"/>
      <c r="F317" s="267"/>
      <c r="G317" s="268"/>
      <c r="H317" s="268"/>
      <c r="I317" s="106"/>
    </row>
    <row r="318" spans="1:17" x14ac:dyDescent="0.2">
      <c r="C318" s="269" t="s">
        <v>85</v>
      </c>
      <c r="D318" s="267"/>
      <c r="E318" s="267"/>
      <c r="F318" s="267"/>
      <c r="G318" s="268"/>
      <c r="H318" s="268"/>
      <c r="I318" s="106"/>
    </row>
    <row r="319" spans="1:17" x14ac:dyDescent="0.2">
      <c r="C319" s="269" t="s">
        <v>86</v>
      </c>
      <c r="D319" s="267"/>
      <c r="E319" s="267"/>
      <c r="F319" s="267"/>
      <c r="G319" s="268"/>
      <c r="H319" s="268"/>
      <c r="I319" s="106"/>
    </row>
    <row r="322" spans="1:17" x14ac:dyDescent="0.2">
      <c r="B322" s="15" t="s">
        <v>27</v>
      </c>
    </row>
    <row r="323" spans="1:17" x14ac:dyDescent="0.2">
      <c r="B323" s="15" t="s">
        <v>28</v>
      </c>
    </row>
    <row r="328" spans="1:17" s="17" customFormat="1" x14ac:dyDescent="0.2">
      <c r="A328" s="26"/>
      <c r="B328" s="15"/>
      <c r="C328" s="15"/>
      <c r="D328" s="16"/>
      <c r="E328" s="202"/>
      <c r="F328" s="16"/>
      <c r="G328" s="15"/>
      <c r="H328" s="15"/>
      <c r="I328" s="104"/>
      <c r="J328" s="16"/>
      <c r="K328" s="16"/>
      <c r="L328" s="16"/>
      <c r="M328" s="15"/>
      <c r="N328" s="15"/>
    </row>
    <row r="330" spans="1:17" s="5" customFormat="1" x14ac:dyDescent="0.2">
      <c r="A330" s="70" t="s">
        <v>10</v>
      </c>
      <c r="B330" s="15"/>
      <c r="C330" s="15"/>
      <c r="D330" s="16"/>
      <c r="E330" s="202"/>
      <c r="F330" s="16"/>
      <c r="G330" s="15"/>
      <c r="H330" s="15"/>
      <c r="I330" s="104"/>
      <c r="J330" s="16"/>
      <c r="K330" s="16"/>
      <c r="L330" s="16"/>
      <c r="M330" s="15"/>
      <c r="N330" s="15"/>
    </row>
    <row r="331" spans="1:17" s="36" customFormat="1" x14ac:dyDescent="0.2">
      <c r="A331" s="26" t="s">
        <v>11</v>
      </c>
      <c r="B331" s="15"/>
      <c r="C331" s="15"/>
      <c r="D331" s="16"/>
      <c r="E331" s="202"/>
      <c r="F331" s="16"/>
      <c r="G331" s="15"/>
      <c r="H331" s="15"/>
      <c r="I331" s="104"/>
      <c r="J331" s="16"/>
      <c r="K331" s="16"/>
      <c r="L331" s="16"/>
      <c r="M331" s="15"/>
      <c r="N331" s="15"/>
      <c r="O331" s="57"/>
      <c r="P331" s="46"/>
      <c r="Q331" s="64"/>
    </row>
    <row r="332" spans="1:17" x14ac:dyDescent="0.2">
      <c r="A332" s="67"/>
      <c r="B332" s="17"/>
      <c r="C332" s="17"/>
      <c r="D332" s="68"/>
      <c r="E332" s="289"/>
      <c r="F332" s="68"/>
      <c r="G332" s="17"/>
      <c r="H332" s="17"/>
      <c r="I332" s="113"/>
      <c r="J332" s="68"/>
      <c r="K332" s="68"/>
      <c r="L332" s="68"/>
      <c r="M332" s="17"/>
      <c r="N332" s="17"/>
    </row>
    <row r="333" spans="1:17" ht="15.75" x14ac:dyDescent="0.25">
      <c r="B333" s="9" t="s">
        <v>82</v>
      </c>
      <c r="C333" s="39"/>
      <c r="D333" s="18"/>
      <c r="E333" s="23"/>
      <c r="F333" s="18"/>
      <c r="G333" s="19"/>
      <c r="H333" s="19"/>
      <c r="I333" s="298"/>
      <c r="J333" s="202"/>
      <c r="K333" s="236"/>
    </row>
    <row r="334" spans="1:17" ht="22.5" x14ac:dyDescent="0.2">
      <c r="A334" s="27" t="s">
        <v>0</v>
      </c>
      <c r="B334" s="11" t="s">
        <v>9</v>
      </c>
      <c r="C334" s="12"/>
      <c r="D334" s="12" t="s">
        <v>2</v>
      </c>
      <c r="E334" s="14" t="s">
        <v>3</v>
      </c>
      <c r="F334" s="43" t="s">
        <v>61</v>
      </c>
      <c r="G334" s="13" t="s">
        <v>5</v>
      </c>
      <c r="H334" s="13" t="s">
        <v>45</v>
      </c>
      <c r="I334" s="103" t="s">
        <v>4</v>
      </c>
      <c r="J334" s="13" t="s">
        <v>15</v>
      </c>
      <c r="K334" s="13" t="s">
        <v>6</v>
      </c>
      <c r="L334" s="43" t="s">
        <v>96</v>
      </c>
      <c r="M334" s="13" t="s">
        <v>7</v>
      </c>
      <c r="N334" s="14" t="s">
        <v>1</v>
      </c>
    </row>
    <row r="335" spans="1:17" ht="38.25" x14ac:dyDescent="0.2">
      <c r="A335" s="47">
        <v>1</v>
      </c>
      <c r="B335" s="40" t="s">
        <v>51</v>
      </c>
      <c r="C335" s="58" t="s">
        <v>29</v>
      </c>
      <c r="D335" s="58" t="s">
        <v>8</v>
      </c>
      <c r="E335" s="66">
        <v>200</v>
      </c>
      <c r="F335" s="49"/>
      <c r="G335" s="48"/>
      <c r="H335" s="49"/>
      <c r="I335" s="110"/>
      <c r="J335" s="48"/>
      <c r="K335" s="48"/>
      <c r="L335" s="102"/>
      <c r="M335" s="35"/>
      <c r="N335" s="35"/>
    </row>
    <row r="336" spans="1:17" x14ac:dyDescent="0.2">
      <c r="B336" s="17"/>
      <c r="C336" s="270" t="s">
        <v>14</v>
      </c>
      <c r="D336" s="270"/>
      <c r="E336" s="270"/>
      <c r="F336" s="270"/>
      <c r="G336" s="271"/>
      <c r="H336" s="271"/>
      <c r="I336" s="112"/>
    </row>
    <row r="337" spans="1:15" x14ac:dyDescent="0.2">
      <c r="C337" s="267" t="s">
        <v>12</v>
      </c>
      <c r="D337" s="267"/>
      <c r="E337" s="267"/>
      <c r="F337" s="267"/>
      <c r="G337" s="268"/>
      <c r="H337" s="268"/>
      <c r="I337" s="106"/>
      <c r="K337" s="3"/>
      <c r="L337" s="3"/>
    </row>
    <row r="338" spans="1:15" x14ac:dyDescent="0.2">
      <c r="C338" s="267" t="s">
        <v>13</v>
      </c>
      <c r="D338" s="267"/>
      <c r="E338" s="267"/>
      <c r="F338" s="267"/>
      <c r="G338" s="268"/>
      <c r="H338" s="268"/>
      <c r="I338" s="106"/>
    </row>
    <row r="339" spans="1:15" x14ac:dyDescent="0.2">
      <c r="C339" s="18"/>
      <c r="D339" s="18"/>
      <c r="E339" s="23"/>
      <c r="F339" s="18"/>
      <c r="G339" s="19"/>
      <c r="H339" s="19"/>
      <c r="I339" s="107"/>
    </row>
    <row r="340" spans="1:15" x14ac:dyDescent="0.2">
      <c r="C340" s="269" t="s">
        <v>84</v>
      </c>
      <c r="D340" s="267"/>
      <c r="E340" s="267"/>
      <c r="F340" s="267"/>
      <c r="G340" s="268"/>
      <c r="H340" s="268"/>
      <c r="I340" s="106"/>
    </row>
    <row r="341" spans="1:15" x14ac:dyDescent="0.2">
      <c r="C341" s="269" t="s">
        <v>85</v>
      </c>
      <c r="D341" s="267"/>
      <c r="E341" s="267"/>
      <c r="F341" s="267"/>
      <c r="G341" s="268"/>
      <c r="H341" s="268"/>
      <c r="I341" s="106"/>
    </row>
    <row r="342" spans="1:15" x14ac:dyDescent="0.2">
      <c r="C342" s="269" t="s">
        <v>86</v>
      </c>
      <c r="D342" s="267"/>
      <c r="E342" s="267"/>
      <c r="F342" s="267"/>
      <c r="G342" s="268"/>
      <c r="H342" s="268"/>
      <c r="I342" s="106"/>
    </row>
    <row r="343" spans="1:15" x14ac:dyDescent="0.2">
      <c r="C343" s="18"/>
      <c r="D343" s="18"/>
      <c r="E343" s="23"/>
      <c r="F343" s="18"/>
      <c r="G343" s="62"/>
      <c r="H343" s="62"/>
      <c r="I343" s="107"/>
    </row>
    <row r="344" spans="1:15" x14ac:dyDescent="0.2">
      <c r="C344" s="18"/>
      <c r="D344" s="18"/>
      <c r="E344" s="23"/>
      <c r="F344" s="18"/>
      <c r="G344" s="62"/>
      <c r="H344" s="62"/>
      <c r="I344" s="107"/>
    </row>
    <row r="345" spans="1:15" x14ac:dyDescent="0.2">
      <c r="B345" s="15" t="s">
        <v>27</v>
      </c>
      <c r="C345" s="18"/>
      <c r="D345" s="18"/>
      <c r="E345" s="23"/>
      <c r="F345" s="18"/>
      <c r="G345" s="62"/>
      <c r="H345" s="62"/>
      <c r="I345" s="107"/>
      <c r="O345" s="127"/>
    </row>
    <row r="346" spans="1:15" x14ac:dyDescent="0.2">
      <c r="B346" s="15" t="s">
        <v>28</v>
      </c>
      <c r="C346" s="18"/>
      <c r="D346" s="18"/>
      <c r="E346" s="23"/>
      <c r="F346" s="18"/>
      <c r="G346" s="62"/>
      <c r="H346" s="62"/>
      <c r="I346" s="107"/>
    </row>
    <row r="347" spans="1:15" x14ac:dyDescent="0.2">
      <c r="C347" s="18"/>
      <c r="D347" s="18"/>
      <c r="E347" s="23"/>
      <c r="F347" s="18"/>
      <c r="G347" s="62"/>
      <c r="H347" s="62"/>
      <c r="I347" s="107"/>
    </row>
    <row r="348" spans="1:15" x14ac:dyDescent="0.2">
      <c r="C348" s="18"/>
      <c r="D348" s="18"/>
      <c r="E348" s="23"/>
      <c r="F348" s="18"/>
      <c r="G348" s="62"/>
      <c r="H348" s="62"/>
      <c r="I348" s="107"/>
    </row>
    <row r="349" spans="1:15" x14ac:dyDescent="0.2">
      <c r="A349" s="198"/>
      <c r="B349" s="199"/>
      <c r="C349" s="23"/>
      <c r="D349" s="23"/>
      <c r="E349" s="23"/>
      <c r="F349" s="23"/>
      <c r="G349" s="200"/>
      <c r="H349" s="200"/>
      <c r="I349" s="201"/>
      <c r="J349" s="202"/>
      <c r="K349" s="202"/>
      <c r="L349" s="202"/>
      <c r="M349" s="127"/>
      <c r="N349" s="127"/>
    </row>
    <row r="350" spans="1:15" x14ac:dyDescent="0.2">
      <c r="C350" s="18"/>
      <c r="D350" s="18"/>
      <c r="E350" s="23"/>
      <c r="F350" s="18"/>
      <c r="G350" s="62"/>
      <c r="H350" s="62"/>
      <c r="I350" s="107"/>
    </row>
    <row r="351" spans="1:15" x14ac:dyDescent="0.2">
      <c r="C351" s="18"/>
      <c r="D351" s="18"/>
      <c r="E351" s="23"/>
      <c r="F351" s="18"/>
      <c r="G351" s="62"/>
      <c r="H351" s="62"/>
      <c r="I351" s="107"/>
    </row>
    <row r="352" spans="1:15" x14ac:dyDescent="0.2">
      <c r="A352" s="26" t="s">
        <v>10</v>
      </c>
      <c r="C352"/>
      <c r="D352"/>
      <c r="E352" s="290"/>
      <c r="F352"/>
      <c r="G352"/>
      <c r="H352"/>
      <c r="I352" s="115"/>
      <c r="J352"/>
      <c r="K352"/>
      <c r="L352"/>
      <c r="M352"/>
      <c r="N352"/>
    </row>
    <row r="353" spans="1:14" x14ac:dyDescent="0.2">
      <c r="A353" s="26" t="s">
        <v>11</v>
      </c>
      <c r="C353"/>
      <c r="D353"/>
      <c r="E353" s="290"/>
      <c r="F353"/>
      <c r="G353"/>
      <c r="H353"/>
      <c r="I353" s="115"/>
      <c r="J353"/>
      <c r="K353"/>
      <c r="L353"/>
      <c r="M353"/>
      <c r="N353"/>
    </row>
    <row r="354" spans="1:14" ht="15" x14ac:dyDescent="0.25">
      <c r="A354"/>
      <c r="B354" s="89"/>
      <c r="C354"/>
      <c r="D354"/>
      <c r="E354" s="290"/>
      <c r="F354"/>
      <c r="G354"/>
      <c r="H354"/>
      <c r="I354" s="115"/>
      <c r="J354"/>
      <c r="K354"/>
      <c r="L354"/>
      <c r="M354"/>
      <c r="N354"/>
    </row>
    <row r="355" spans="1:14" ht="15.75" x14ac:dyDescent="0.25">
      <c r="A355"/>
      <c r="B355" s="9" t="s">
        <v>89</v>
      </c>
      <c r="C355" s="39"/>
      <c r="D355" s="75"/>
      <c r="E355" s="207"/>
      <c r="F355" s="75"/>
      <c r="G355" s="76"/>
      <c r="H355" s="76"/>
      <c r="I355" s="298"/>
      <c r="J355" s="236"/>
      <c r="K355" s="158"/>
      <c r="L355" s="299"/>
      <c r="M355" s="46"/>
      <c r="N355" s="46"/>
    </row>
    <row r="356" spans="1:14" ht="22.5" x14ac:dyDescent="0.2">
      <c r="A356" s="80" t="s">
        <v>0</v>
      </c>
      <c r="B356" s="81" t="s">
        <v>9</v>
      </c>
      <c r="C356" s="72"/>
      <c r="D356" s="72" t="s">
        <v>2</v>
      </c>
      <c r="E356" s="73" t="s">
        <v>3</v>
      </c>
      <c r="F356" s="43" t="s">
        <v>61</v>
      </c>
      <c r="G356" s="43" t="s">
        <v>5</v>
      </c>
      <c r="H356" s="43" t="s">
        <v>45</v>
      </c>
      <c r="I356" s="117" t="s">
        <v>4</v>
      </c>
      <c r="J356" s="43" t="s">
        <v>15</v>
      </c>
      <c r="K356" s="157" t="s">
        <v>6</v>
      </c>
      <c r="L356" s="157" t="s">
        <v>96</v>
      </c>
      <c r="M356" s="43" t="s">
        <v>7</v>
      </c>
      <c r="N356" s="73" t="s">
        <v>1</v>
      </c>
    </row>
    <row r="357" spans="1:14" ht="38.25" x14ac:dyDescent="0.2">
      <c r="A357" s="85">
        <v>1</v>
      </c>
      <c r="B357" s="40" t="s">
        <v>90</v>
      </c>
      <c r="C357" s="48" t="s">
        <v>29</v>
      </c>
      <c r="D357" s="48" t="s">
        <v>8</v>
      </c>
      <c r="E357" s="66">
        <v>919</v>
      </c>
      <c r="F357" s="90"/>
      <c r="G357" s="91"/>
      <c r="H357" s="90"/>
      <c r="I357" s="118"/>
      <c r="J357" s="92"/>
      <c r="K357" s="93"/>
      <c r="L357" s="93"/>
      <c r="M357" s="43"/>
      <c r="N357" s="73"/>
    </row>
    <row r="358" spans="1:14" x14ac:dyDescent="0.2">
      <c r="A358"/>
      <c r="B358" s="78"/>
      <c r="C358" s="275" t="s">
        <v>14</v>
      </c>
      <c r="D358" s="275"/>
      <c r="E358" s="275"/>
      <c r="F358" s="275"/>
      <c r="G358" s="271"/>
      <c r="H358" s="271"/>
      <c r="I358" s="119"/>
      <c r="J358" s="3"/>
      <c r="K358" s="3"/>
      <c r="L358" s="3"/>
      <c r="M358" s="46"/>
      <c r="N358" s="46"/>
    </row>
    <row r="359" spans="1:14" x14ac:dyDescent="0.2">
      <c r="A359"/>
      <c r="B359" s="46"/>
      <c r="C359" s="269" t="s">
        <v>12</v>
      </c>
      <c r="D359" s="269"/>
      <c r="E359" s="269"/>
      <c r="F359" s="269"/>
      <c r="G359" s="268"/>
      <c r="H359" s="268"/>
      <c r="I359" s="120"/>
      <c r="J359" s="3"/>
      <c r="K359" s="3"/>
      <c r="L359" s="3"/>
      <c r="M359" s="46"/>
      <c r="N359" s="46"/>
    </row>
    <row r="360" spans="1:14" x14ac:dyDescent="0.2">
      <c r="A360" s="70"/>
      <c r="B360" s="46"/>
      <c r="C360" s="269" t="s">
        <v>13</v>
      </c>
      <c r="D360" s="269"/>
      <c r="E360" s="269"/>
      <c r="F360" s="269"/>
      <c r="G360" s="268"/>
      <c r="H360" s="268"/>
      <c r="I360" s="120"/>
      <c r="J360" s="3"/>
      <c r="K360" s="3"/>
      <c r="L360" s="3"/>
      <c r="M360" s="46"/>
      <c r="N360" s="46"/>
    </row>
    <row r="361" spans="1:14" x14ac:dyDescent="0.2">
      <c r="A361" s="70"/>
      <c r="B361" s="46"/>
      <c r="C361" s="75"/>
      <c r="D361" s="75"/>
      <c r="E361" s="207"/>
      <c r="F361" s="75"/>
      <c r="G361" s="76"/>
      <c r="H361" s="76"/>
      <c r="I361" s="121"/>
      <c r="J361" s="3"/>
      <c r="K361" s="3"/>
      <c r="L361" s="3"/>
      <c r="M361" s="46"/>
      <c r="N361" s="46"/>
    </row>
    <row r="362" spans="1:14" x14ac:dyDescent="0.2">
      <c r="A362" s="70"/>
      <c r="B362" s="46"/>
      <c r="C362" s="269" t="s">
        <v>84</v>
      </c>
      <c r="D362" s="269"/>
      <c r="E362" s="269"/>
      <c r="F362" s="269"/>
      <c r="G362" s="268"/>
      <c r="H362" s="268"/>
      <c r="I362" s="110"/>
      <c r="J362" s="3"/>
      <c r="K362" s="3"/>
      <c r="L362" s="3"/>
      <c r="M362" s="46"/>
      <c r="N362" s="46"/>
    </row>
    <row r="363" spans="1:14" x14ac:dyDescent="0.2">
      <c r="A363" s="70"/>
      <c r="B363" s="46"/>
      <c r="C363" s="269" t="s">
        <v>85</v>
      </c>
      <c r="D363" s="269"/>
      <c r="E363" s="269"/>
      <c r="F363" s="269"/>
      <c r="G363" s="268"/>
      <c r="H363" s="268"/>
      <c r="I363" s="110"/>
      <c r="J363" s="4"/>
      <c r="K363" s="3"/>
      <c r="L363" s="3"/>
      <c r="M363" s="46"/>
      <c r="N363" s="46"/>
    </row>
    <row r="364" spans="1:14" x14ac:dyDescent="0.2">
      <c r="A364" s="70"/>
      <c r="B364" s="46"/>
      <c r="C364" s="269" t="s">
        <v>86</v>
      </c>
      <c r="D364" s="269"/>
      <c r="E364" s="269"/>
      <c r="F364" s="269"/>
      <c r="G364" s="268"/>
      <c r="H364" s="268"/>
      <c r="I364" s="110"/>
      <c r="J364" s="3"/>
      <c r="K364" s="3"/>
      <c r="L364" s="3"/>
      <c r="M364" s="46"/>
      <c r="N364" s="46"/>
    </row>
    <row r="365" spans="1:14" x14ac:dyDescent="0.2">
      <c r="A365" s="70"/>
      <c r="B365" s="46"/>
      <c r="C365" s="75"/>
      <c r="D365" s="75"/>
      <c r="E365" s="207"/>
      <c r="F365" s="75"/>
      <c r="G365" s="76"/>
      <c r="H365" s="76"/>
      <c r="I365" s="116"/>
      <c r="J365" s="3"/>
      <c r="K365" s="3"/>
      <c r="L365" s="3"/>
      <c r="M365" s="46"/>
      <c r="N365" s="46"/>
    </row>
    <row r="366" spans="1:14" x14ac:dyDescent="0.2">
      <c r="B366" s="15" t="s">
        <v>27</v>
      </c>
      <c r="C366" s="18"/>
      <c r="D366" s="18"/>
      <c r="E366" s="23"/>
      <c r="F366" s="18"/>
      <c r="G366" s="62"/>
      <c r="H366" s="62"/>
      <c r="I366" s="107"/>
    </row>
    <row r="367" spans="1:14" x14ac:dyDescent="0.2">
      <c r="B367" s="15" t="s">
        <v>28</v>
      </c>
      <c r="C367" s="18"/>
      <c r="D367" s="18"/>
      <c r="E367" s="23"/>
      <c r="F367" s="18"/>
      <c r="G367" s="62"/>
      <c r="H367" s="62"/>
      <c r="I367" s="107"/>
    </row>
    <row r="368" spans="1:14" x14ac:dyDescent="0.2">
      <c r="C368" s="18"/>
      <c r="D368" s="18"/>
      <c r="E368" s="23"/>
      <c r="F368" s="18"/>
      <c r="G368" s="62"/>
      <c r="H368" s="62"/>
      <c r="I368" s="107"/>
    </row>
    <row r="369" spans="1:14" x14ac:dyDescent="0.2">
      <c r="C369" s="18"/>
      <c r="D369" s="18"/>
      <c r="E369" s="23"/>
      <c r="F369" s="18"/>
      <c r="G369" s="62"/>
      <c r="H369" s="62"/>
      <c r="I369" s="107"/>
    </row>
    <row r="370" spans="1:14" x14ac:dyDescent="0.2">
      <c r="C370" s="18"/>
      <c r="D370" s="18"/>
      <c r="E370" s="23"/>
      <c r="F370" s="18"/>
      <c r="G370" s="62"/>
      <c r="H370" s="62"/>
      <c r="I370" s="107"/>
    </row>
    <row r="371" spans="1:14" x14ac:dyDescent="0.2">
      <c r="C371" s="18"/>
      <c r="D371" s="18"/>
      <c r="E371" s="23"/>
      <c r="F371" s="18"/>
      <c r="G371" s="62"/>
      <c r="H371" s="62"/>
      <c r="I371" s="107"/>
    </row>
    <row r="372" spans="1:14" x14ac:dyDescent="0.2">
      <c r="C372" s="18"/>
      <c r="D372" s="18"/>
      <c r="E372" s="23"/>
      <c r="F372" s="18"/>
      <c r="G372" s="62"/>
      <c r="H372" s="62"/>
      <c r="I372" s="107"/>
    </row>
    <row r="373" spans="1:14" x14ac:dyDescent="0.2">
      <c r="C373" s="18"/>
      <c r="D373" s="18"/>
      <c r="E373" s="23"/>
      <c r="F373" s="18"/>
      <c r="G373" s="62"/>
      <c r="H373" s="62"/>
      <c r="I373" s="107"/>
    </row>
    <row r="374" spans="1:14" ht="13.5" customHeight="1" x14ac:dyDescent="0.2">
      <c r="A374" s="26" t="s">
        <v>10</v>
      </c>
      <c r="C374" s="46"/>
      <c r="D374" s="46"/>
      <c r="E374" s="183"/>
      <c r="F374" s="95"/>
      <c r="G374" s="46"/>
      <c r="H374" s="96"/>
      <c r="I374" s="122"/>
      <c r="J374" s="97"/>
      <c r="K374" s="77"/>
      <c r="L374" s="77"/>
      <c r="M374" s="78"/>
      <c r="N374" s="46"/>
    </row>
    <row r="375" spans="1:14" x14ac:dyDescent="0.2">
      <c r="A375" s="26" t="s">
        <v>11</v>
      </c>
      <c r="C375" s="46"/>
      <c r="D375" s="46"/>
      <c r="E375" s="183"/>
      <c r="F375" s="95"/>
      <c r="G375" s="46"/>
      <c r="H375" s="96"/>
      <c r="I375" s="122"/>
      <c r="J375" s="97"/>
      <c r="K375" s="77"/>
      <c r="L375" s="77"/>
      <c r="M375" s="78"/>
      <c r="N375" s="46"/>
    </row>
    <row r="376" spans="1:14" x14ac:dyDescent="0.2">
      <c r="A376" s="70"/>
      <c r="B376" s="98"/>
      <c r="C376" s="36"/>
      <c r="D376" s="46"/>
      <c r="E376" s="183"/>
      <c r="F376" s="95"/>
      <c r="G376" s="46"/>
      <c r="H376" s="96"/>
      <c r="I376" s="122"/>
      <c r="J376" s="97"/>
      <c r="K376" s="77"/>
      <c r="L376" s="77"/>
      <c r="M376" s="78"/>
      <c r="N376" s="46"/>
    </row>
    <row r="377" spans="1:14" ht="15.75" x14ac:dyDescent="0.25">
      <c r="A377" s="70"/>
      <c r="B377" s="7" t="s">
        <v>129</v>
      </c>
      <c r="C377" s="38"/>
      <c r="D377" s="46"/>
      <c r="E377" s="183"/>
      <c r="F377" s="95"/>
      <c r="G377" s="46"/>
      <c r="H377" s="96"/>
      <c r="I377" s="296"/>
      <c r="J377" s="97"/>
      <c r="K377" s="156"/>
      <c r="L377" s="77"/>
      <c r="M377" s="78"/>
      <c r="N377" s="46"/>
    </row>
    <row r="378" spans="1:14" ht="22.5" x14ac:dyDescent="0.2">
      <c r="A378" s="80" t="s">
        <v>0</v>
      </c>
      <c r="B378" s="81" t="s">
        <v>9</v>
      </c>
      <c r="C378" s="72"/>
      <c r="D378" s="72" t="s">
        <v>2</v>
      </c>
      <c r="E378" s="73" t="s">
        <v>3</v>
      </c>
      <c r="F378" s="90" t="s">
        <v>61</v>
      </c>
      <c r="G378" s="43" t="s">
        <v>5</v>
      </c>
      <c r="H378" s="90" t="s">
        <v>45</v>
      </c>
      <c r="I378" s="117" t="s">
        <v>4</v>
      </c>
      <c r="J378" s="85" t="s">
        <v>15</v>
      </c>
      <c r="K378" s="85" t="s">
        <v>6</v>
      </c>
      <c r="L378" s="43" t="s">
        <v>96</v>
      </c>
      <c r="M378" s="43" t="s">
        <v>7</v>
      </c>
      <c r="N378" s="43" t="s">
        <v>1</v>
      </c>
    </row>
    <row r="379" spans="1:14" ht="38.25" x14ac:dyDescent="0.2">
      <c r="A379" s="47">
        <v>1</v>
      </c>
      <c r="B379" s="40" t="s">
        <v>91</v>
      </c>
      <c r="C379" s="48" t="s">
        <v>29</v>
      </c>
      <c r="D379" s="48" t="s">
        <v>8</v>
      </c>
      <c r="E379" s="66">
        <v>2316</v>
      </c>
      <c r="F379" s="94"/>
      <c r="G379" s="48"/>
      <c r="H379" s="94"/>
      <c r="I379" s="110"/>
      <c r="J379" s="86"/>
      <c r="K379" s="86"/>
      <c r="L379" s="86"/>
      <c r="M379" s="40"/>
      <c r="N379" s="48"/>
    </row>
    <row r="380" spans="1:14" ht="38.25" x14ac:dyDescent="0.2">
      <c r="A380" s="47">
        <v>2</v>
      </c>
      <c r="B380" s="203" t="s">
        <v>104</v>
      </c>
      <c r="C380" s="163"/>
      <c r="D380" s="163"/>
      <c r="E380" s="66">
        <v>1000</v>
      </c>
      <c r="F380" s="171"/>
      <c r="G380" s="163"/>
      <c r="H380" s="94"/>
      <c r="I380" s="110"/>
      <c r="J380" s="86"/>
      <c r="K380" s="86"/>
      <c r="L380" s="86"/>
      <c r="M380" s="40"/>
      <c r="N380" s="163"/>
    </row>
    <row r="381" spans="1:14" ht="38.25" x14ac:dyDescent="0.2">
      <c r="A381" s="47">
        <v>3</v>
      </c>
      <c r="B381" s="40" t="s">
        <v>92</v>
      </c>
      <c r="C381" s="48" t="s">
        <v>29</v>
      </c>
      <c r="D381" s="48" t="s">
        <v>8</v>
      </c>
      <c r="E381" s="66">
        <v>2947</v>
      </c>
      <c r="F381" s="94"/>
      <c r="G381" s="48"/>
      <c r="H381" s="94"/>
      <c r="I381" s="110"/>
      <c r="J381" s="86"/>
      <c r="K381" s="86"/>
      <c r="L381" s="86"/>
      <c r="M381" s="40"/>
      <c r="N381" s="48"/>
    </row>
    <row r="382" spans="1:14" x14ac:dyDescent="0.2">
      <c r="A382" s="70"/>
      <c r="B382" s="78"/>
      <c r="C382" s="273" t="s">
        <v>14</v>
      </c>
      <c r="D382" s="273"/>
      <c r="E382" s="273"/>
      <c r="F382" s="273"/>
      <c r="G382" s="274"/>
      <c r="H382" s="274"/>
      <c r="I382" s="110"/>
      <c r="J382" s="97"/>
      <c r="K382" s="77"/>
      <c r="L382" s="77"/>
      <c r="M382" s="78"/>
      <c r="N382" s="46"/>
    </row>
    <row r="383" spans="1:14" ht="25.5" x14ac:dyDescent="0.2">
      <c r="A383" s="70"/>
      <c r="B383" s="195" t="s">
        <v>128</v>
      </c>
      <c r="C383" s="273" t="s">
        <v>12</v>
      </c>
      <c r="D383" s="273"/>
      <c r="E383" s="273"/>
      <c r="F383" s="273"/>
      <c r="G383" s="274"/>
      <c r="H383" s="274"/>
      <c r="I383" s="110"/>
      <c r="J383" s="97"/>
      <c r="K383" s="156"/>
      <c r="L383" s="160"/>
      <c r="M383" s="161"/>
      <c r="N383" s="46"/>
    </row>
    <row r="384" spans="1:14" x14ac:dyDescent="0.2">
      <c r="A384" s="70"/>
      <c r="B384" s="46"/>
      <c r="C384" s="273" t="s">
        <v>13</v>
      </c>
      <c r="D384" s="273"/>
      <c r="E384" s="273"/>
      <c r="F384" s="273"/>
      <c r="G384" s="274"/>
      <c r="H384" s="274"/>
      <c r="I384" s="110"/>
      <c r="J384" s="97"/>
      <c r="K384" s="77"/>
      <c r="L384" s="160"/>
      <c r="M384" s="161"/>
      <c r="N384" s="46"/>
    </row>
    <row r="385" spans="1:14" x14ac:dyDescent="0.2">
      <c r="A385" s="70"/>
      <c r="B385" s="46"/>
      <c r="C385" s="273" t="s">
        <v>84</v>
      </c>
      <c r="D385" s="273"/>
      <c r="E385" s="273"/>
      <c r="F385" s="273"/>
      <c r="G385" s="274"/>
      <c r="H385" s="274"/>
      <c r="I385" s="110"/>
      <c r="J385" s="97"/>
      <c r="K385" s="77"/>
      <c r="L385" s="77"/>
      <c r="M385" s="78"/>
      <c r="N385" s="46"/>
    </row>
    <row r="386" spans="1:14" x14ac:dyDescent="0.2">
      <c r="A386" s="70"/>
      <c r="C386" s="273" t="s">
        <v>85</v>
      </c>
      <c r="D386" s="273"/>
      <c r="E386" s="273"/>
      <c r="F386" s="273"/>
      <c r="G386" s="274"/>
      <c r="H386" s="274"/>
      <c r="I386" s="110"/>
      <c r="J386" s="97"/>
      <c r="K386" s="77"/>
      <c r="L386" s="77"/>
      <c r="M386" s="78"/>
      <c r="N386" s="46"/>
    </row>
    <row r="387" spans="1:14" x14ac:dyDescent="0.2">
      <c r="A387" s="70"/>
      <c r="C387" s="273" t="s">
        <v>93</v>
      </c>
      <c r="D387" s="273"/>
      <c r="E387" s="273"/>
      <c r="F387" s="273"/>
      <c r="G387" s="274"/>
      <c r="H387" s="274"/>
      <c r="I387" s="110"/>
      <c r="J387" s="97"/>
      <c r="K387" s="77"/>
      <c r="L387" s="77"/>
      <c r="M387" s="78"/>
      <c r="N387" s="46"/>
    </row>
    <row r="388" spans="1:14" x14ac:dyDescent="0.2">
      <c r="A388" s="70"/>
      <c r="B388" s="46" t="s">
        <v>94</v>
      </c>
      <c r="C388" s="46"/>
      <c r="D388" s="46"/>
      <c r="E388" s="183"/>
      <c r="F388" s="96"/>
      <c r="G388"/>
      <c r="H388" s="99"/>
      <c r="I388" s="123"/>
      <c r="J388" s="97"/>
      <c r="K388" s="77"/>
      <c r="L388" s="77"/>
      <c r="M388" s="78"/>
      <c r="N388" s="46"/>
    </row>
    <row r="389" spans="1:14" x14ac:dyDescent="0.2">
      <c r="B389" s="46" t="s">
        <v>28</v>
      </c>
      <c r="C389" s="18"/>
      <c r="D389" s="18"/>
      <c r="E389" s="23"/>
      <c r="F389" s="18"/>
      <c r="G389" s="62"/>
      <c r="H389" s="62"/>
      <c r="I389" s="107"/>
      <c r="K389" s="159"/>
    </row>
    <row r="390" spans="1:14" x14ac:dyDescent="0.2">
      <c r="C390" s="18"/>
      <c r="D390" s="18"/>
      <c r="E390" s="23"/>
      <c r="F390" s="18"/>
      <c r="G390" s="62"/>
      <c r="H390" s="62"/>
      <c r="I390" s="107"/>
    </row>
    <row r="391" spans="1:14" x14ac:dyDescent="0.2">
      <c r="A391" s="15"/>
      <c r="D391" s="15"/>
      <c r="E391" s="127"/>
      <c r="F391" s="15"/>
      <c r="J391" s="15"/>
      <c r="K391" s="15"/>
      <c r="L391" s="15"/>
    </row>
    <row r="392" spans="1:14" x14ac:dyDescent="0.2">
      <c r="A392" s="15"/>
      <c r="D392" s="15"/>
      <c r="E392" s="127"/>
      <c r="F392" s="15"/>
      <c r="J392" s="15"/>
      <c r="K392" s="15"/>
      <c r="L392" s="15"/>
    </row>
    <row r="393" spans="1:14" x14ac:dyDescent="0.2">
      <c r="A393" s="15"/>
      <c r="D393" s="15"/>
      <c r="E393" s="127"/>
      <c r="F393" s="15"/>
      <c r="J393" s="15"/>
      <c r="K393" s="15"/>
      <c r="L393" s="15"/>
    </row>
    <row r="394" spans="1:14" ht="15.6" customHeight="1" x14ac:dyDescent="0.2">
      <c r="A394" s="15"/>
      <c r="D394" s="15"/>
      <c r="E394" s="127"/>
      <c r="F394" s="15"/>
      <c r="J394" s="15"/>
      <c r="K394" s="15"/>
      <c r="L394" s="15"/>
    </row>
    <row r="395" spans="1:14" x14ac:dyDescent="0.2">
      <c r="A395" s="70" t="s">
        <v>10</v>
      </c>
      <c r="B395" s="46"/>
      <c r="C395" s="46"/>
      <c r="D395" s="3"/>
      <c r="E395" s="236"/>
      <c r="F395" s="3"/>
      <c r="G395" s="46"/>
      <c r="H395" s="46"/>
      <c r="I395" s="122"/>
      <c r="J395" s="3"/>
      <c r="K395" s="3"/>
      <c r="L395" s="3"/>
      <c r="M395" s="46"/>
      <c r="N395" s="46"/>
    </row>
    <row r="396" spans="1:14" x14ac:dyDescent="0.2">
      <c r="A396" s="70" t="s">
        <v>11</v>
      </c>
      <c r="B396" s="46"/>
      <c r="C396" s="46"/>
      <c r="D396" s="3"/>
      <c r="E396" s="236"/>
      <c r="F396" s="3"/>
      <c r="G396" s="46"/>
      <c r="H396" s="46"/>
      <c r="I396" s="122"/>
      <c r="J396" s="3"/>
      <c r="K396" s="3"/>
      <c r="L396" s="3"/>
      <c r="M396" s="46"/>
      <c r="N396" s="46"/>
    </row>
    <row r="397" spans="1:14" x14ac:dyDescent="0.2">
      <c r="A397" s="77"/>
      <c r="B397" s="78"/>
      <c r="C397" s="78"/>
      <c r="D397" s="79"/>
      <c r="E397" s="291"/>
      <c r="F397" s="79"/>
      <c r="G397" s="78"/>
      <c r="H397" s="78"/>
      <c r="I397" s="125"/>
      <c r="J397" s="79"/>
      <c r="K397" s="79"/>
      <c r="L397" s="79"/>
      <c r="M397" s="78"/>
      <c r="N397" s="78"/>
    </row>
    <row r="398" spans="1:14" ht="25.5" x14ac:dyDescent="0.25">
      <c r="A398" s="70"/>
      <c r="B398" s="9" t="s">
        <v>134</v>
      </c>
      <c r="C398" s="39"/>
      <c r="D398" s="75"/>
      <c r="E398" s="292"/>
      <c r="F398" s="75"/>
      <c r="G398" s="76"/>
      <c r="H398" s="76"/>
      <c r="I398" s="298"/>
      <c r="J398" s="236"/>
      <c r="K398" s="236"/>
      <c r="L398" s="236"/>
      <c r="M398" s="46"/>
      <c r="N398" s="46"/>
    </row>
    <row r="399" spans="1:14" ht="22.5" x14ac:dyDescent="0.2">
      <c r="A399" s="80" t="s">
        <v>0</v>
      </c>
      <c r="B399" s="81" t="s">
        <v>9</v>
      </c>
      <c r="C399" s="72"/>
      <c r="D399" s="72" t="s">
        <v>2</v>
      </c>
      <c r="E399" s="73" t="s">
        <v>3</v>
      </c>
      <c r="F399" s="43" t="s">
        <v>61</v>
      </c>
      <c r="G399" s="43" t="s">
        <v>5</v>
      </c>
      <c r="H399" s="43" t="s">
        <v>45</v>
      </c>
      <c r="I399" s="117" t="s">
        <v>4</v>
      </c>
      <c r="J399" s="43" t="s">
        <v>15</v>
      </c>
      <c r="K399" s="43" t="s">
        <v>6</v>
      </c>
      <c r="L399" s="43" t="s">
        <v>96</v>
      </c>
      <c r="M399" s="43" t="s">
        <v>7</v>
      </c>
      <c r="N399" s="73" t="s">
        <v>1</v>
      </c>
    </row>
    <row r="400" spans="1:14" ht="63.75" x14ac:dyDescent="0.2">
      <c r="A400" s="47">
        <v>1</v>
      </c>
      <c r="B400" s="101" t="s">
        <v>117</v>
      </c>
      <c r="C400" s="66" t="s">
        <v>29</v>
      </c>
      <c r="D400" s="66" t="s">
        <v>8</v>
      </c>
      <c r="E400" s="293">
        <v>6000</v>
      </c>
      <c r="F400" s="49"/>
      <c r="G400" s="48"/>
      <c r="H400" s="49"/>
      <c r="I400" s="110"/>
      <c r="J400" s="48"/>
      <c r="K400" s="48"/>
      <c r="L400" s="102"/>
      <c r="M400" s="35"/>
      <c r="N400" s="35"/>
    </row>
    <row r="401" spans="1:14" ht="63.75" x14ac:dyDescent="0.2">
      <c r="A401" s="47">
        <v>2</v>
      </c>
      <c r="B401" s="101" t="s">
        <v>88</v>
      </c>
      <c r="C401" s="66" t="s">
        <v>29</v>
      </c>
      <c r="D401" s="66" t="s">
        <v>8</v>
      </c>
      <c r="E401" s="293">
        <v>25000</v>
      </c>
      <c r="F401" s="82"/>
      <c r="G401" s="83"/>
      <c r="H401" s="82"/>
      <c r="I401" s="126"/>
      <c r="J401" s="48"/>
      <c r="K401" s="48"/>
      <c r="L401" s="102"/>
      <c r="M401" s="35"/>
      <c r="N401" s="35"/>
    </row>
    <row r="402" spans="1:14" x14ac:dyDescent="0.2">
      <c r="A402" s="70"/>
      <c r="B402" s="78"/>
      <c r="C402" s="264" t="s">
        <v>14</v>
      </c>
      <c r="D402" s="265"/>
      <c r="E402" s="262"/>
      <c r="F402" s="262"/>
      <c r="G402" s="262"/>
      <c r="H402" s="263"/>
      <c r="I402" s="126"/>
      <c r="J402" s="3"/>
      <c r="K402" s="3"/>
      <c r="L402" s="3"/>
      <c r="M402" s="46"/>
      <c r="N402" s="46"/>
    </row>
    <row r="403" spans="1:14" x14ac:dyDescent="0.2">
      <c r="A403" s="70"/>
      <c r="B403" s="36"/>
      <c r="C403" s="264" t="s">
        <v>12</v>
      </c>
      <c r="D403" s="265"/>
      <c r="E403" s="265"/>
      <c r="F403" s="265"/>
      <c r="G403" s="265"/>
      <c r="H403" s="266"/>
      <c r="I403" s="110"/>
      <c r="J403" s="3"/>
      <c r="K403" s="3"/>
      <c r="L403" s="3"/>
      <c r="M403" s="46"/>
      <c r="N403" s="46"/>
    </row>
    <row r="404" spans="1:14" x14ac:dyDescent="0.2">
      <c r="A404" s="70"/>
      <c r="B404" s="46"/>
      <c r="C404" s="264" t="s">
        <v>13</v>
      </c>
      <c r="D404" s="265"/>
      <c r="E404" s="265"/>
      <c r="F404" s="265"/>
      <c r="G404" s="265"/>
      <c r="H404" s="266"/>
      <c r="I404" s="110"/>
      <c r="J404" s="3"/>
      <c r="K404" s="3"/>
      <c r="L404" s="3"/>
      <c r="M404" s="46"/>
      <c r="N404" s="46"/>
    </row>
    <row r="405" spans="1:14" x14ac:dyDescent="0.2">
      <c r="A405" s="70"/>
      <c r="B405" s="46"/>
      <c r="C405" s="75"/>
      <c r="D405" s="75"/>
      <c r="E405" s="207"/>
      <c r="F405" s="75"/>
      <c r="G405" s="76"/>
      <c r="H405" s="76"/>
      <c r="I405" s="121"/>
      <c r="J405" s="3"/>
      <c r="K405" s="3"/>
      <c r="L405" s="3"/>
      <c r="M405" s="46"/>
      <c r="N405" s="46"/>
    </row>
    <row r="406" spans="1:14" x14ac:dyDescent="0.2">
      <c r="A406" s="70"/>
      <c r="B406" s="46"/>
      <c r="C406" s="264" t="s">
        <v>84</v>
      </c>
      <c r="D406" s="265"/>
      <c r="E406" s="265"/>
      <c r="F406" s="265"/>
      <c r="G406" s="265"/>
      <c r="H406" s="266"/>
      <c r="I406" s="110"/>
      <c r="J406" s="3"/>
      <c r="K406" s="3"/>
      <c r="L406" s="3"/>
      <c r="M406" s="46"/>
      <c r="N406" s="46"/>
    </row>
    <row r="407" spans="1:14" x14ac:dyDescent="0.2">
      <c r="A407" s="70"/>
      <c r="B407" s="46"/>
      <c r="C407" s="264" t="s">
        <v>85</v>
      </c>
      <c r="D407" s="265"/>
      <c r="E407" s="265"/>
      <c r="F407" s="265"/>
      <c r="G407" s="265"/>
      <c r="H407" s="266"/>
      <c r="I407" s="110"/>
      <c r="J407" s="3"/>
      <c r="K407" s="3"/>
      <c r="L407" s="3"/>
      <c r="M407" s="46"/>
      <c r="N407" s="46"/>
    </row>
    <row r="408" spans="1:14" x14ac:dyDescent="0.2">
      <c r="A408" s="70"/>
      <c r="B408" s="46"/>
      <c r="C408" s="264" t="s">
        <v>86</v>
      </c>
      <c r="D408" s="265"/>
      <c r="E408" s="265"/>
      <c r="F408" s="265"/>
      <c r="G408" s="265"/>
      <c r="H408" s="266"/>
      <c r="I408" s="110"/>
      <c r="J408" s="3"/>
      <c r="K408" s="3"/>
      <c r="L408" s="3"/>
      <c r="M408" s="46"/>
      <c r="N408" s="46"/>
    </row>
    <row r="409" spans="1:14" x14ac:dyDescent="0.2">
      <c r="A409" s="70"/>
      <c r="B409" s="46"/>
      <c r="C409" s="75"/>
      <c r="D409" s="75"/>
      <c r="E409" s="207"/>
      <c r="F409" s="75"/>
      <c r="G409" s="75"/>
      <c r="H409" s="75"/>
      <c r="I409" s="121"/>
      <c r="J409" s="3"/>
      <c r="K409" s="3"/>
      <c r="L409" s="3"/>
      <c r="M409" s="46"/>
      <c r="N409" s="46"/>
    </row>
    <row r="410" spans="1:14" x14ac:dyDescent="0.2">
      <c r="A410" s="70"/>
      <c r="B410" s="46"/>
      <c r="C410" s="75"/>
      <c r="D410" s="75"/>
      <c r="E410" s="207"/>
      <c r="F410" s="75"/>
      <c r="G410" s="75"/>
      <c r="H410" s="75"/>
      <c r="I410" s="121"/>
      <c r="J410" s="3"/>
      <c r="K410" s="3"/>
      <c r="L410" s="3"/>
      <c r="M410" s="46"/>
      <c r="N410" s="46"/>
    </row>
    <row r="411" spans="1:14" x14ac:dyDescent="0.2">
      <c r="A411" s="70"/>
      <c r="B411" s="46"/>
      <c r="C411" s="75"/>
      <c r="D411" s="75"/>
      <c r="E411" s="207"/>
      <c r="F411" s="75"/>
      <c r="G411" s="75"/>
      <c r="H411" s="75"/>
      <c r="I411" s="121"/>
      <c r="J411" s="3"/>
      <c r="K411" s="3"/>
      <c r="L411" s="3"/>
      <c r="M411" s="46"/>
      <c r="N411" s="46"/>
    </row>
    <row r="412" spans="1:14" x14ac:dyDescent="0.2">
      <c r="A412" s="70"/>
      <c r="B412" s="46" t="s">
        <v>94</v>
      </c>
      <c r="C412" s="75"/>
      <c r="D412" s="75"/>
      <c r="E412" s="207"/>
      <c r="F412" s="75"/>
      <c r="G412" s="75"/>
      <c r="H412" s="75"/>
      <c r="I412" s="121"/>
      <c r="J412" s="3"/>
      <c r="K412" s="3"/>
      <c r="L412" s="3"/>
      <c r="M412" s="46"/>
      <c r="N412" s="46"/>
    </row>
    <row r="413" spans="1:14" x14ac:dyDescent="0.2">
      <c r="A413" s="70"/>
      <c r="B413" s="46" t="s">
        <v>28</v>
      </c>
      <c r="C413" s="75"/>
      <c r="D413" s="75"/>
      <c r="E413" s="207"/>
      <c r="F413" s="75"/>
      <c r="G413" s="75"/>
      <c r="H413" s="75"/>
      <c r="I413" s="121"/>
      <c r="J413" s="3"/>
      <c r="K413" s="3"/>
      <c r="L413" s="3"/>
      <c r="M413" s="46"/>
      <c r="N413" s="46"/>
    </row>
    <row r="414" spans="1:14" x14ac:dyDescent="0.2">
      <c r="A414" s="70"/>
      <c r="B414" s="46"/>
      <c r="C414" s="75"/>
      <c r="D414" s="75"/>
      <c r="E414" s="207"/>
      <c r="F414" s="75"/>
      <c r="G414" s="75"/>
      <c r="H414" s="75"/>
      <c r="I414" s="121"/>
      <c r="J414" s="3"/>
      <c r="K414" s="3"/>
      <c r="L414" s="3"/>
      <c r="M414" s="46"/>
      <c r="N414" s="46"/>
    </row>
    <row r="415" spans="1:14" x14ac:dyDescent="0.2">
      <c r="A415" s="70"/>
      <c r="B415" s="46"/>
      <c r="C415" s="75"/>
      <c r="D415" s="75"/>
      <c r="E415" s="207"/>
      <c r="F415" s="75"/>
      <c r="G415" s="75"/>
      <c r="H415" s="75"/>
      <c r="I415" s="121"/>
      <c r="J415" s="3"/>
      <c r="K415" s="3"/>
      <c r="L415" s="3"/>
      <c r="M415" s="46"/>
      <c r="N415" s="46"/>
    </row>
    <row r="416" spans="1:14" x14ac:dyDescent="0.2">
      <c r="A416" s="70"/>
      <c r="B416" s="46"/>
      <c r="C416" s="75"/>
      <c r="D416" s="75"/>
      <c r="E416" s="207"/>
      <c r="F416" s="75"/>
      <c r="G416" s="75"/>
      <c r="H416" s="75"/>
      <c r="I416" s="121"/>
      <c r="J416" s="3"/>
      <c r="K416" s="3"/>
      <c r="L416" s="3"/>
      <c r="M416" s="46"/>
      <c r="N416" s="46"/>
    </row>
    <row r="417" spans="1:14" x14ac:dyDescent="0.2">
      <c r="A417" s="70"/>
      <c r="B417" s="46"/>
      <c r="C417" s="75"/>
      <c r="D417" s="75"/>
      <c r="E417" s="207"/>
      <c r="F417" s="75"/>
      <c r="G417" s="75"/>
      <c r="H417" s="75"/>
      <c r="I417" s="121"/>
      <c r="J417" s="3"/>
      <c r="K417" s="3"/>
      <c r="L417" s="3"/>
      <c r="M417" s="46"/>
      <c r="N417" s="46"/>
    </row>
    <row r="418" spans="1:14" x14ac:dyDescent="0.2">
      <c r="A418" s="70"/>
      <c r="B418" s="46"/>
      <c r="C418" s="75"/>
      <c r="D418" s="75"/>
      <c r="E418" s="207"/>
      <c r="F418" s="75"/>
      <c r="G418" s="75"/>
      <c r="H418" s="75"/>
      <c r="I418" s="121"/>
      <c r="J418" s="3"/>
      <c r="K418" s="3"/>
      <c r="L418" s="3"/>
      <c r="M418" s="46"/>
      <c r="N418" s="46"/>
    </row>
    <row r="419" spans="1:14" x14ac:dyDescent="0.2">
      <c r="A419" s="70"/>
      <c r="B419" s="46"/>
      <c r="C419" s="75"/>
      <c r="D419" s="75"/>
      <c r="E419" s="207"/>
      <c r="F419" s="75"/>
      <c r="G419" s="75"/>
      <c r="H419" s="75"/>
      <c r="I419" s="121"/>
      <c r="J419" s="3"/>
      <c r="K419" s="3"/>
      <c r="L419" s="3"/>
      <c r="M419" s="46"/>
      <c r="N419" s="46"/>
    </row>
    <row r="420" spans="1:14" x14ac:dyDescent="0.2">
      <c r="A420" s="70" t="s">
        <v>10</v>
      </c>
      <c r="B420" s="46"/>
      <c r="C420" s="75"/>
      <c r="D420" s="75"/>
      <c r="E420" s="207"/>
      <c r="F420" s="75"/>
      <c r="G420" s="75"/>
      <c r="H420" s="75"/>
      <c r="I420" s="121"/>
      <c r="J420" s="3"/>
      <c r="K420" s="3"/>
      <c r="L420" s="3"/>
      <c r="M420" s="46"/>
      <c r="N420" s="46"/>
    </row>
    <row r="421" spans="1:14" x14ac:dyDescent="0.2">
      <c r="A421" s="70" t="s">
        <v>11</v>
      </c>
      <c r="B421" s="46"/>
      <c r="C421" s="75"/>
      <c r="D421" s="75"/>
      <c r="E421" s="207"/>
      <c r="F421" s="75"/>
      <c r="G421" s="75"/>
      <c r="H421" s="75"/>
      <c r="I421" s="121"/>
      <c r="J421" s="3"/>
      <c r="K421" s="3"/>
      <c r="L421" s="3"/>
      <c r="M421" s="46"/>
      <c r="N421" s="46"/>
    </row>
    <row r="422" spans="1:14" x14ac:dyDescent="0.2">
      <c r="A422" s="70"/>
      <c r="B422" s="46"/>
      <c r="C422" s="75"/>
      <c r="D422" s="75"/>
      <c r="E422" s="207"/>
      <c r="F422" s="75"/>
      <c r="G422" s="75"/>
      <c r="H422" s="75"/>
      <c r="I422" s="121"/>
      <c r="J422" s="3"/>
      <c r="K422" s="3"/>
      <c r="L422" s="3"/>
      <c r="M422" s="46"/>
      <c r="N422" s="46"/>
    </row>
    <row r="423" spans="1:14" ht="25.5" x14ac:dyDescent="0.2">
      <c r="A423" s="70"/>
      <c r="B423" s="239" t="s">
        <v>143</v>
      </c>
      <c r="C423" s="75"/>
      <c r="D423" s="75"/>
      <c r="E423" s="292"/>
      <c r="F423" s="75"/>
      <c r="G423" s="75"/>
      <c r="H423" s="75"/>
      <c r="I423" s="121"/>
      <c r="J423" s="3"/>
      <c r="K423" s="3"/>
      <c r="L423" s="3"/>
      <c r="M423" s="46"/>
      <c r="N423" s="46"/>
    </row>
    <row r="424" spans="1:14" ht="22.5" x14ac:dyDescent="0.2">
      <c r="A424" s="80" t="s">
        <v>0</v>
      </c>
      <c r="B424" s="204" t="s">
        <v>9</v>
      </c>
      <c r="C424" s="72"/>
      <c r="D424" s="72" t="s">
        <v>2</v>
      </c>
      <c r="E424" s="73" t="s">
        <v>3</v>
      </c>
      <c r="F424" s="43" t="s">
        <v>61</v>
      </c>
      <c r="G424" s="43" t="s">
        <v>5</v>
      </c>
      <c r="H424" s="43" t="s">
        <v>45</v>
      </c>
      <c r="I424" s="117" t="s">
        <v>4</v>
      </c>
      <c r="J424" s="43" t="s">
        <v>15</v>
      </c>
      <c r="K424" s="43" t="s">
        <v>6</v>
      </c>
      <c r="L424" s="43" t="s">
        <v>96</v>
      </c>
      <c r="M424" s="43" t="s">
        <v>7</v>
      </c>
      <c r="N424" s="73" t="s">
        <v>1</v>
      </c>
    </row>
    <row r="425" spans="1:14" ht="63.75" x14ac:dyDescent="0.2">
      <c r="A425" s="47">
        <v>1</v>
      </c>
      <c r="B425" s="205" t="s">
        <v>119</v>
      </c>
      <c r="C425" s="66" t="s">
        <v>29</v>
      </c>
      <c r="D425" s="66" t="s">
        <v>8</v>
      </c>
      <c r="E425" s="294">
        <v>2000</v>
      </c>
      <c r="F425" s="45"/>
      <c r="G425" s="180"/>
      <c r="H425" s="49"/>
      <c r="I425" s="110"/>
      <c r="J425" s="180"/>
      <c r="K425" s="180"/>
      <c r="L425" s="180"/>
      <c r="M425" s="35"/>
      <c r="N425" s="35"/>
    </row>
    <row r="426" spans="1:14" x14ac:dyDescent="0.2">
      <c r="A426" s="70"/>
      <c r="B426" s="46"/>
      <c r="C426" s="264" t="s">
        <v>14</v>
      </c>
      <c r="D426" s="265"/>
      <c r="E426" s="262"/>
      <c r="F426" s="262"/>
      <c r="G426" s="262"/>
      <c r="H426" s="263"/>
      <c r="I426" s="126"/>
      <c r="J426" s="3"/>
      <c r="K426" s="3"/>
      <c r="L426" s="3"/>
      <c r="M426" s="46"/>
      <c r="N426" s="46"/>
    </row>
    <row r="427" spans="1:14" x14ac:dyDescent="0.2">
      <c r="A427" s="70"/>
      <c r="B427" s="46"/>
      <c r="C427" s="264" t="s">
        <v>12</v>
      </c>
      <c r="D427" s="265"/>
      <c r="E427" s="265"/>
      <c r="F427" s="265"/>
      <c r="G427" s="265"/>
      <c r="H427" s="266"/>
      <c r="I427" s="110"/>
      <c r="J427" s="3"/>
      <c r="K427" s="3"/>
      <c r="L427" s="3"/>
      <c r="M427" s="46"/>
      <c r="N427" s="46"/>
    </row>
    <row r="428" spans="1:14" x14ac:dyDescent="0.2">
      <c r="A428" s="70"/>
      <c r="B428" s="46"/>
      <c r="C428" s="264" t="s">
        <v>13</v>
      </c>
      <c r="D428" s="265"/>
      <c r="E428" s="265"/>
      <c r="F428" s="265"/>
      <c r="G428" s="265"/>
      <c r="H428" s="266"/>
      <c r="I428" s="110"/>
      <c r="J428" s="3"/>
      <c r="K428" s="3"/>
      <c r="L428" s="3"/>
      <c r="M428" s="46"/>
      <c r="N428" s="46"/>
    </row>
    <row r="429" spans="1:14" x14ac:dyDescent="0.2">
      <c r="A429" s="70"/>
      <c r="B429" s="46"/>
      <c r="C429" s="75"/>
      <c r="D429" s="75"/>
      <c r="E429" s="207"/>
      <c r="F429" s="75"/>
      <c r="G429" s="76"/>
      <c r="H429" s="76"/>
      <c r="I429" s="121"/>
      <c r="J429" s="3"/>
      <c r="K429" s="3"/>
      <c r="L429" s="3"/>
      <c r="M429" s="46"/>
      <c r="N429" s="46"/>
    </row>
    <row r="430" spans="1:14" x14ac:dyDescent="0.2">
      <c r="A430" s="70"/>
      <c r="B430" s="46"/>
      <c r="C430" s="264" t="s">
        <v>84</v>
      </c>
      <c r="D430" s="265"/>
      <c r="E430" s="265"/>
      <c r="F430" s="265"/>
      <c r="G430" s="265"/>
      <c r="H430" s="266"/>
      <c r="I430" s="110"/>
      <c r="J430" s="3"/>
      <c r="K430" s="3"/>
      <c r="L430" s="3"/>
      <c r="M430" s="46"/>
      <c r="N430" s="46"/>
    </row>
    <row r="431" spans="1:14" x14ac:dyDescent="0.2">
      <c r="A431" s="70"/>
      <c r="B431" s="46"/>
      <c r="C431" s="264" t="s">
        <v>85</v>
      </c>
      <c r="D431" s="265"/>
      <c r="E431" s="265"/>
      <c r="F431" s="265"/>
      <c r="G431" s="265"/>
      <c r="H431" s="266"/>
      <c r="I431" s="110"/>
      <c r="J431" s="3"/>
      <c r="K431" s="3"/>
      <c r="L431" s="3"/>
      <c r="M431" s="46"/>
      <c r="N431" s="46"/>
    </row>
    <row r="432" spans="1:14" x14ac:dyDescent="0.2">
      <c r="A432" s="70"/>
      <c r="B432" s="46"/>
      <c r="C432" s="264" t="s">
        <v>86</v>
      </c>
      <c r="D432" s="265"/>
      <c r="E432" s="265"/>
      <c r="F432" s="265"/>
      <c r="G432" s="265"/>
      <c r="H432" s="266"/>
      <c r="I432" s="110"/>
      <c r="J432" s="3"/>
      <c r="K432" s="3"/>
      <c r="L432" s="3"/>
      <c r="M432" s="46"/>
      <c r="N432" s="46"/>
    </row>
    <row r="433" spans="1:14" x14ac:dyDescent="0.2">
      <c r="A433" s="70"/>
      <c r="B433" s="46"/>
      <c r="C433" s="75"/>
      <c r="D433" s="75"/>
      <c r="E433" s="207"/>
      <c r="F433" s="75"/>
      <c r="G433" s="75"/>
      <c r="H433" s="75"/>
      <c r="I433" s="121"/>
      <c r="J433" s="3"/>
      <c r="K433" s="3"/>
      <c r="L433" s="3"/>
      <c r="M433" s="46"/>
      <c r="N433" s="46"/>
    </row>
    <row r="434" spans="1:14" x14ac:dyDescent="0.2">
      <c r="A434" s="70"/>
      <c r="B434" s="46"/>
      <c r="C434" s="75"/>
      <c r="D434" s="75"/>
      <c r="E434" s="207"/>
      <c r="F434" s="75"/>
      <c r="G434" s="75"/>
      <c r="H434" s="75"/>
      <c r="I434" s="121"/>
      <c r="J434" s="3"/>
      <c r="K434" s="3"/>
      <c r="L434" s="3"/>
      <c r="M434" s="46"/>
      <c r="N434" s="46"/>
    </row>
    <row r="435" spans="1:14" x14ac:dyDescent="0.2">
      <c r="A435" s="70"/>
      <c r="B435" s="46"/>
      <c r="C435" s="75"/>
      <c r="D435" s="75"/>
      <c r="E435" s="207"/>
      <c r="F435" s="75"/>
      <c r="G435" s="75"/>
      <c r="H435" s="75"/>
      <c r="I435" s="121"/>
      <c r="J435" s="3"/>
      <c r="K435" s="3"/>
      <c r="L435" s="3"/>
      <c r="M435" s="46"/>
      <c r="N435" s="46"/>
    </row>
    <row r="436" spans="1:14" x14ac:dyDescent="0.2">
      <c r="A436" s="70"/>
      <c r="B436" s="46" t="s">
        <v>94</v>
      </c>
      <c r="C436" s="75"/>
      <c r="D436" s="75"/>
      <c r="E436" s="207"/>
      <c r="F436" s="75"/>
      <c r="G436" s="75"/>
      <c r="H436" s="75"/>
      <c r="I436" s="121"/>
      <c r="J436" s="3"/>
      <c r="K436" s="3"/>
      <c r="L436" s="3"/>
      <c r="M436" s="46"/>
      <c r="N436" s="46"/>
    </row>
    <row r="437" spans="1:14" x14ac:dyDescent="0.2">
      <c r="A437" s="70"/>
      <c r="B437" s="46" t="s">
        <v>28</v>
      </c>
      <c r="C437" s="75"/>
      <c r="D437" s="75"/>
      <c r="E437" s="207"/>
      <c r="F437" s="75"/>
      <c r="G437" s="75"/>
      <c r="H437" s="75"/>
      <c r="I437" s="121"/>
      <c r="J437" s="3"/>
      <c r="K437" s="3"/>
      <c r="L437" s="3"/>
      <c r="M437" s="46"/>
      <c r="N437" s="46"/>
    </row>
    <row r="438" spans="1:14" x14ac:dyDescent="0.2">
      <c r="A438" s="70"/>
      <c r="B438" s="46"/>
      <c r="C438" s="75"/>
      <c r="D438" s="75"/>
      <c r="E438" s="207"/>
      <c r="F438" s="75"/>
      <c r="G438" s="75"/>
      <c r="H438" s="75"/>
      <c r="I438" s="121"/>
      <c r="J438" s="3"/>
      <c r="K438" s="3"/>
      <c r="L438" s="3"/>
      <c r="M438" s="46"/>
      <c r="N438" s="46"/>
    </row>
    <row r="439" spans="1:14" x14ac:dyDescent="0.2">
      <c r="A439" s="70"/>
      <c r="B439" s="46"/>
      <c r="C439" s="75"/>
      <c r="D439" s="75"/>
      <c r="E439" s="207"/>
      <c r="F439" s="75"/>
      <c r="G439" s="75"/>
      <c r="H439" s="75"/>
      <c r="I439" s="121"/>
      <c r="J439" s="3"/>
      <c r="K439" s="3"/>
      <c r="L439" s="3"/>
      <c r="M439" s="46"/>
      <c r="N439" s="46"/>
    </row>
    <row r="440" spans="1:14" x14ac:dyDescent="0.2">
      <c r="A440" s="70"/>
      <c r="B440" s="46"/>
      <c r="C440" s="75"/>
      <c r="D440" s="75"/>
      <c r="E440" s="207"/>
      <c r="F440" s="75"/>
      <c r="G440" s="75"/>
      <c r="H440" s="75"/>
      <c r="I440" s="121"/>
      <c r="J440" s="3"/>
      <c r="K440" s="3"/>
      <c r="L440" s="3"/>
      <c r="M440" s="46"/>
      <c r="N440" s="46"/>
    </row>
    <row r="441" spans="1:14" x14ac:dyDescent="0.2">
      <c r="A441" s="70"/>
      <c r="B441" s="46"/>
      <c r="C441" s="75"/>
      <c r="D441" s="75"/>
      <c r="E441" s="207"/>
      <c r="F441" s="75"/>
      <c r="G441" s="75"/>
      <c r="H441" s="75"/>
      <c r="I441" s="121"/>
      <c r="J441" s="3"/>
      <c r="K441" s="3"/>
      <c r="L441" s="3"/>
      <c r="M441" s="46"/>
      <c r="N441" s="46"/>
    </row>
    <row r="442" spans="1:14" x14ac:dyDescent="0.2">
      <c r="A442" s="70" t="s">
        <v>10</v>
      </c>
      <c r="C442" s="75"/>
      <c r="D442" s="75"/>
      <c r="E442" s="207"/>
      <c r="F442" s="75"/>
      <c r="G442" s="75"/>
      <c r="H442" s="75"/>
      <c r="I442" s="121"/>
      <c r="J442" s="3"/>
      <c r="K442" s="3"/>
      <c r="L442" s="3"/>
      <c r="M442" s="46"/>
      <c r="N442" s="46"/>
    </row>
    <row r="443" spans="1:14" x14ac:dyDescent="0.2">
      <c r="A443" s="70" t="s">
        <v>11</v>
      </c>
      <c r="C443" s="75"/>
      <c r="D443" s="75"/>
      <c r="E443" s="207"/>
      <c r="F443" s="75"/>
      <c r="G443" s="75"/>
      <c r="H443" s="75"/>
      <c r="I443" s="121"/>
      <c r="J443" s="3"/>
      <c r="K443" s="3"/>
      <c r="L443" s="3"/>
      <c r="M443" s="46"/>
      <c r="N443" s="46"/>
    </row>
    <row r="444" spans="1:14" x14ac:dyDescent="0.2">
      <c r="A444" s="70"/>
      <c r="B444" s="46"/>
      <c r="C444" s="75"/>
      <c r="D444" s="75"/>
      <c r="E444" s="207"/>
      <c r="F444" s="75"/>
      <c r="G444" s="75"/>
      <c r="H444" s="75"/>
      <c r="I444" s="121"/>
      <c r="J444" s="3"/>
      <c r="K444" s="3"/>
      <c r="L444" s="3"/>
      <c r="M444" s="46"/>
      <c r="N444" s="46"/>
    </row>
    <row r="445" spans="1:14" ht="28.5" customHeight="1" x14ac:dyDescent="0.2">
      <c r="A445" s="70"/>
      <c r="B445" s="300" t="s">
        <v>144</v>
      </c>
      <c r="C445" s="300"/>
      <c r="D445" s="75"/>
      <c r="E445" s="292"/>
      <c r="F445" s="75"/>
      <c r="G445" s="76"/>
      <c r="H445" s="76"/>
      <c r="I445" s="298"/>
      <c r="J445" s="236"/>
      <c r="K445" s="236"/>
      <c r="L445" s="236"/>
      <c r="M445" s="182"/>
      <c r="N445" s="46"/>
    </row>
    <row r="446" spans="1:14" ht="22.5" x14ac:dyDescent="0.2">
      <c r="A446" s="80" t="s">
        <v>0</v>
      </c>
      <c r="B446" s="240" t="s">
        <v>9</v>
      </c>
      <c r="C446" s="72"/>
      <c r="D446" s="72" t="s">
        <v>2</v>
      </c>
      <c r="E446" s="73" t="s">
        <v>3</v>
      </c>
      <c r="F446" s="43" t="s">
        <v>61</v>
      </c>
      <c r="G446" s="43" t="s">
        <v>5</v>
      </c>
      <c r="H446" s="43" t="s">
        <v>45</v>
      </c>
      <c r="I446" s="117" t="s">
        <v>4</v>
      </c>
      <c r="J446" s="43" t="s">
        <v>15</v>
      </c>
      <c r="K446" s="43" t="s">
        <v>6</v>
      </c>
      <c r="L446" s="43" t="s">
        <v>96</v>
      </c>
      <c r="M446" s="43" t="s">
        <v>7</v>
      </c>
      <c r="N446" s="73" t="s">
        <v>1</v>
      </c>
    </row>
    <row r="447" spans="1:14" ht="63.75" x14ac:dyDescent="0.2">
      <c r="A447" s="47">
        <v>1</v>
      </c>
      <c r="B447" s="241" t="s">
        <v>116</v>
      </c>
      <c r="C447" s="66" t="s">
        <v>29</v>
      </c>
      <c r="D447" s="66" t="s">
        <v>8</v>
      </c>
      <c r="E447" s="294">
        <v>400</v>
      </c>
      <c r="F447" s="49"/>
      <c r="G447" s="196"/>
      <c r="H447" s="49"/>
      <c r="I447" s="110"/>
      <c r="J447" s="196"/>
      <c r="K447" s="196"/>
      <c r="L447" s="196"/>
      <c r="M447" s="35"/>
      <c r="N447" s="35"/>
    </row>
    <row r="448" spans="1:14" s="19" customFormat="1" x14ac:dyDescent="0.2">
      <c r="A448" s="84"/>
      <c r="B448" s="206"/>
      <c r="C448" s="277" t="s">
        <v>14</v>
      </c>
      <c r="D448" s="278"/>
      <c r="E448" s="281"/>
      <c r="F448" s="281"/>
      <c r="G448" s="281"/>
      <c r="H448" s="282"/>
      <c r="I448" s="126"/>
      <c r="J448" s="76"/>
      <c r="K448" s="76"/>
      <c r="L448" s="76"/>
      <c r="M448" s="155"/>
      <c r="N448" s="155"/>
    </row>
    <row r="449" spans="1:14" s="19" customFormat="1" x14ac:dyDescent="0.2">
      <c r="A449" s="84"/>
      <c r="B449" s="206"/>
      <c r="C449" s="277" t="s">
        <v>12</v>
      </c>
      <c r="D449" s="278"/>
      <c r="E449" s="278"/>
      <c r="F449" s="278"/>
      <c r="G449" s="278"/>
      <c r="H449" s="279"/>
      <c r="I449" s="110"/>
      <c r="J449" s="76"/>
      <c r="K449" s="76"/>
      <c r="L449" s="76"/>
      <c r="M449" s="155"/>
      <c r="N449" s="155"/>
    </row>
    <row r="450" spans="1:14" s="19" customFormat="1" x14ac:dyDescent="0.2">
      <c r="A450" s="84"/>
      <c r="B450" s="206"/>
      <c r="C450" s="277" t="s">
        <v>13</v>
      </c>
      <c r="D450" s="278"/>
      <c r="E450" s="278"/>
      <c r="F450" s="278"/>
      <c r="G450" s="278"/>
      <c r="H450" s="279"/>
      <c r="I450" s="110"/>
      <c r="J450" s="76"/>
      <c r="K450" s="76"/>
      <c r="L450" s="76"/>
      <c r="M450" s="155"/>
      <c r="N450" s="155"/>
    </row>
    <row r="451" spans="1:14" s="19" customFormat="1" x14ac:dyDescent="0.2">
      <c r="A451" s="84"/>
      <c r="B451" s="206"/>
      <c r="C451" s="207"/>
      <c r="D451" s="207"/>
      <c r="E451" s="207"/>
      <c r="F451" s="207"/>
      <c r="G451" s="53"/>
      <c r="H451" s="53"/>
      <c r="I451" s="121"/>
      <c r="J451" s="76"/>
      <c r="K451" s="76"/>
      <c r="L451" s="76"/>
      <c r="M451" s="155"/>
      <c r="N451" s="155"/>
    </row>
    <row r="452" spans="1:14" s="19" customFormat="1" x14ac:dyDescent="0.2">
      <c r="A452" s="84"/>
      <c r="B452" s="206"/>
      <c r="C452" s="277" t="s">
        <v>84</v>
      </c>
      <c r="D452" s="278"/>
      <c r="E452" s="278"/>
      <c r="F452" s="278"/>
      <c r="G452" s="278"/>
      <c r="H452" s="279"/>
      <c r="I452" s="110"/>
      <c r="J452" s="76"/>
      <c r="K452" s="76"/>
      <c r="L452" s="76"/>
      <c r="M452" s="155"/>
      <c r="N452" s="155"/>
    </row>
    <row r="453" spans="1:14" s="19" customFormat="1" x14ac:dyDescent="0.2">
      <c r="A453" s="84"/>
      <c r="B453" s="206"/>
      <c r="C453" s="277" t="s">
        <v>85</v>
      </c>
      <c r="D453" s="278"/>
      <c r="E453" s="278"/>
      <c r="F453" s="278"/>
      <c r="G453" s="278"/>
      <c r="H453" s="279"/>
      <c r="I453" s="110"/>
      <c r="J453" s="76"/>
      <c r="K453" s="76"/>
      <c r="L453" s="76"/>
      <c r="M453" s="155"/>
      <c r="N453" s="155"/>
    </row>
    <row r="454" spans="1:14" s="19" customFormat="1" x14ac:dyDescent="0.2">
      <c r="A454" s="84"/>
      <c r="B454" s="206"/>
      <c r="C454" s="277" t="s">
        <v>86</v>
      </c>
      <c r="D454" s="278"/>
      <c r="E454" s="278"/>
      <c r="F454" s="278"/>
      <c r="G454" s="278"/>
      <c r="H454" s="279"/>
      <c r="I454" s="110"/>
      <c r="J454" s="76"/>
      <c r="K454" s="76"/>
      <c r="L454" s="76"/>
      <c r="M454" s="155"/>
      <c r="N454" s="155"/>
    </row>
    <row r="455" spans="1:14" s="19" customFormat="1" x14ac:dyDescent="0.2">
      <c r="A455" s="84"/>
      <c r="B455" s="206"/>
      <c r="C455" s="53"/>
      <c r="D455" s="53"/>
      <c r="E455" s="208"/>
      <c r="F455" s="209"/>
      <c r="G455" s="53"/>
      <c r="H455" s="209"/>
      <c r="I455" s="121"/>
      <c r="J455" s="76"/>
      <c r="K455" s="76"/>
      <c r="L455" s="76"/>
      <c r="M455" s="155"/>
      <c r="N455" s="155"/>
    </row>
    <row r="456" spans="1:14" s="19" customFormat="1" x14ac:dyDescent="0.2">
      <c r="A456" s="84"/>
      <c r="B456" s="206"/>
      <c r="C456" s="53"/>
      <c r="D456" s="53"/>
      <c r="E456" s="208"/>
      <c r="F456" s="209"/>
      <c r="G456" s="53"/>
      <c r="H456" s="209"/>
      <c r="I456" s="121"/>
      <c r="J456" s="76"/>
      <c r="K456" s="76"/>
      <c r="L456" s="76"/>
      <c r="M456" s="155"/>
      <c r="N456" s="155"/>
    </row>
    <row r="457" spans="1:14" s="19" customFormat="1" x14ac:dyDescent="0.2">
      <c r="A457" s="84"/>
      <c r="B457" s="46" t="s">
        <v>94</v>
      </c>
      <c r="C457" s="53"/>
      <c r="D457" s="53"/>
      <c r="E457" s="208"/>
      <c r="F457" s="209"/>
      <c r="G457" s="53"/>
      <c r="H457" s="209"/>
      <c r="I457" s="121"/>
      <c r="J457" s="76"/>
      <c r="K457" s="76"/>
      <c r="L457" s="76"/>
      <c r="M457" s="155"/>
      <c r="N457" s="155"/>
    </row>
    <row r="458" spans="1:14" s="19" customFormat="1" x14ac:dyDescent="0.2">
      <c r="A458" s="84"/>
      <c r="B458" s="46" t="s">
        <v>28</v>
      </c>
      <c r="C458" s="53"/>
      <c r="D458" s="53"/>
      <c r="E458" s="208"/>
      <c r="F458" s="209"/>
      <c r="G458" s="53"/>
      <c r="H458" s="209"/>
      <c r="I458" s="121"/>
      <c r="J458" s="76"/>
      <c r="K458" s="76"/>
      <c r="L458" s="76"/>
      <c r="M458" s="155"/>
      <c r="N458" s="155"/>
    </row>
    <row r="459" spans="1:14" s="19" customFormat="1" x14ac:dyDescent="0.2">
      <c r="A459" s="84"/>
      <c r="B459" s="206"/>
      <c r="C459" s="53"/>
      <c r="D459" s="53"/>
      <c r="E459" s="208"/>
      <c r="F459" s="209"/>
      <c r="G459" s="53"/>
      <c r="H459" s="209"/>
      <c r="I459" s="121"/>
      <c r="J459" s="76"/>
      <c r="K459" s="76"/>
      <c r="L459" s="76"/>
      <c r="M459" s="155"/>
      <c r="N459" s="155"/>
    </row>
    <row r="460" spans="1:14" s="19" customFormat="1" x14ac:dyDescent="0.2">
      <c r="A460" s="84"/>
      <c r="B460" s="206"/>
      <c r="C460" s="53"/>
      <c r="D460" s="53"/>
      <c r="E460" s="208"/>
      <c r="F460" s="209"/>
      <c r="G460" s="53"/>
      <c r="H460" s="209"/>
      <c r="I460" s="121"/>
      <c r="J460" s="76"/>
      <c r="K460" s="76"/>
      <c r="L460" s="76"/>
      <c r="M460" s="155"/>
      <c r="N460" s="155"/>
    </row>
    <row r="461" spans="1:14" s="19" customFormat="1" x14ac:dyDescent="0.2">
      <c r="A461" s="84"/>
      <c r="B461" s="206"/>
      <c r="C461" s="53"/>
      <c r="D461" s="53"/>
      <c r="E461" s="208"/>
      <c r="F461" s="209"/>
      <c r="G461" s="53"/>
      <c r="H461" s="209"/>
      <c r="I461" s="121"/>
      <c r="J461" s="76"/>
      <c r="K461" s="76"/>
      <c r="L461" s="76"/>
      <c r="M461" s="155"/>
      <c r="N461" s="155"/>
    </row>
    <row r="462" spans="1:14" s="19" customFormat="1" x14ac:dyDescent="0.2">
      <c r="A462" s="84"/>
      <c r="B462" s="206"/>
      <c r="C462" s="53"/>
      <c r="D462" s="53"/>
      <c r="E462" s="208"/>
      <c r="F462" s="209"/>
      <c r="G462" s="53"/>
      <c r="H462" s="209"/>
      <c r="I462" s="121"/>
      <c r="J462" s="76"/>
      <c r="K462" s="76"/>
      <c r="L462" s="76"/>
      <c r="M462" s="155"/>
      <c r="N462" s="155"/>
    </row>
    <row r="463" spans="1:14" s="19" customFormat="1" x14ac:dyDescent="0.2">
      <c r="A463" s="84"/>
      <c r="B463" s="206"/>
      <c r="C463" s="53"/>
      <c r="D463" s="53"/>
      <c r="E463" s="208"/>
      <c r="F463" s="209"/>
      <c r="G463" s="53"/>
      <c r="H463" s="209"/>
      <c r="I463" s="121"/>
      <c r="J463" s="76"/>
      <c r="K463" s="76"/>
      <c r="L463" s="76"/>
      <c r="M463" s="155"/>
      <c r="N463" s="155"/>
    </row>
    <row r="464" spans="1:14" s="19" customFormat="1" x14ac:dyDescent="0.2">
      <c r="A464" s="84"/>
      <c r="B464" s="206"/>
      <c r="C464" s="53"/>
      <c r="D464" s="53"/>
      <c r="E464" s="208"/>
      <c r="F464" s="209"/>
      <c r="G464" s="53"/>
      <c r="H464" s="209"/>
      <c r="I464" s="121"/>
      <c r="J464" s="76"/>
      <c r="K464" s="76"/>
      <c r="L464" s="76"/>
      <c r="M464" s="155"/>
      <c r="N464" s="155"/>
    </row>
    <row r="465" spans="1:14" s="19" customFormat="1" x14ac:dyDescent="0.2">
      <c r="A465" s="84"/>
      <c r="B465" s="206"/>
      <c r="C465" s="53"/>
      <c r="D465" s="53"/>
      <c r="E465" s="208"/>
      <c r="F465" s="209"/>
      <c r="G465" s="53"/>
      <c r="H465" s="209"/>
      <c r="I465" s="121"/>
      <c r="J465" s="76"/>
      <c r="K465" s="76"/>
      <c r="L465" s="76"/>
      <c r="M465" s="155"/>
      <c r="N465" s="155"/>
    </row>
    <row r="466" spans="1:14" s="19" customFormat="1" x14ac:dyDescent="0.2">
      <c r="A466" s="70" t="s">
        <v>10</v>
      </c>
      <c r="B466" s="15"/>
      <c r="C466" s="53"/>
      <c r="D466" s="53"/>
      <c r="E466" s="208"/>
      <c r="F466" s="209"/>
      <c r="G466" s="53"/>
      <c r="H466" s="209"/>
      <c r="I466" s="121"/>
      <c r="J466" s="76"/>
      <c r="K466" s="76"/>
      <c r="L466" s="76"/>
      <c r="M466" s="155"/>
      <c r="N466" s="155"/>
    </row>
    <row r="467" spans="1:14" s="19" customFormat="1" x14ac:dyDescent="0.2">
      <c r="A467" s="70" t="s">
        <v>11</v>
      </c>
      <c r="B467" s="15"/>
      <c r="C467" s="53"/>
      <c r="D467" s="53"/>
      <c r="E467" s="208"/>
      <c r="F467" s="209"/>
      <c r="G467" s="53"/>
      <c r="H467" s="209"/>
      <c r="I467" s="121"/>
      <c r="J467" s="76"/>
      <c r="K467" s="76"/>
      <c r="L467" s="76"/>
      <c r="M467" s="155"/>
      <c r="N467" s="155"/>
    </row>
    <row r="468" spans="1:14" s="19" customFormat="1" x14ac:dyDescent="0.2">
      <c r="A468" s="84"/>
      <c r="B468" s="206"/>
      <c r="C468" s="53"/>
      <c r="D468" s="53"/>
      <c r="E468" s="208"/>
      <c r="F468" s="209"/>
      <c r="G468" s="53"/>
      <c r="H468" s="209"/>
      <c r="I468" s="121"/>
      <c r="J468" s="76"/>
      <c r="K468" s="76"/>
      <c r="L468" s="76"/>
      <c r="M468" s="155"/>
      <c r="N468" s="155"/>
    </row>
    <row r="469" spans="1:14" ht="29.25" customHeight="1" x14ac:dyDescent="0.2">
      <c r="A469" s="214"/>
      <c r="B469" s="300" t="s">
        <v>145</v>
      </c>
      <c r="C469" s="300"/>
      <c r="D469" s="215"/>
      <c r="E469" s="220"/>
      <c r="F469" s="216"/>
      <c r="G469" s="217"/>
      <c r="H469" s="216"/>
      <c r="I469" s="218"/>
      <c r="J469" s="217"/>
      <c r="K469" s="217"/>
      <c r="L469" s="217"/>
      <c r="M469" s="219"/>
      <c r="N469" s="219"/>
    </row>
    <row r="470" spans="1:14" ht="22.5" x14ac:dyDescent="0.2">
      <c r="A470" s="213" t="s">
        <v>0</v>
      </c>
      <c r="B470" s="242" t="s">
        <v>9</v>
      </c>
      <c r="C470" s="157"/>
      <c r="D470" s="210" t="s">
        <v>2</v>
      </c>
      <c r="E470" s="212" t="s">
        <v>3</v>
      </c>
      <c r="F470" s="157" t="s">
        <v>61</v>
      </c>
      <c r="G470" s="157" t="s">
        <v>5</v>
      </c>
      <c r="H470" s="157" t="s">
        <v>45</v>
      </c>
      <c r="I470" s="211" t="s">
        <v>4</v>
      </c>
      <c r="J470" s="157" t="s">
        <v>15</v>
      </c>
      <c r="K470" s="157" t="s">
        <v>6</v>
      </c>
      <c r="L470" s="157" t="s">
        <v>96</v>
      </c>
      <c r="M470" s="157" t="s">
        <v>7</v>
      </c>
      <c r="N470" s="212" t="s">
        <v>1</v>
      </c>
    </row>
    <row r="471" spans="1:14" ht="63.75" x14ac:dyDescent="0.2">
      <c r="A471" s="47">
        <v>1</v>
      </c>
      <c r="B471" s="241" t="s">
        <v>118</v>
      </c>
      <c r="C471" s="66" t="s">
        <v>29</v>
      </c>
      <c r="D471" s="66" t="s">
        <v>8</v>
      </c>
      <c r="E471" s="293">
        <v>1000</v>
      </c>
      <c r="F471" s="82"/>
      <c r="G471" s="162"/>
      <c r="H471" s="82"/>
      <c r="I471" s="126"/>
      <c r="J471" s="163"/>
      <c r="K471" s="163"/>
      <c r="L471" s="163"/>
      <c r="M471" s="35"/>
      <c r="N471" s="35"/>
    </row>
    <row r="472" spans="1:14" x14ac:dyDescent="0.2">
      <c r="A472" s="70"/>
      <c r="B472" s="46"/>
      <c r="C472" s="264" t="s">
        <v>14</v>
      </c>
      <c r="D472" s="265"/>
      <c r="E472" s="262"/>
      <c r="F472" s="262"/>
      <c r="G472" s="262"/>
      <c r="H472" s="263"/>
      <c r="I472" s="126"/>
      <c r="J472" s="3"/>
      <c r="K472" s="3"/>
      <c r="L472" s="3"/>
      <c r="M472" s="46"/>
      <c r="N472" s="46"/>
    </row>
    <row r="473" spans="1:14" x14ac:dyDescent="0.2">
      <c r="A473" s="70"/>
      <c r="B473" s="46"/>
      <c r="C473" s="264" t="s">
        <v>12</v>
      </c>
      <c r="D473" s="265"/>
      <c r="E473" s="265"/>
      <c r="F473" s="265"/>
      <c r="G473" s="265"/>
      <c r="H473" s="266"/>
      <c r="I473" s="110"/>
      <c r="J473" s="3"/>
      <c r="K473" s="3"/>
      <c r="L473" s="3"/>
      <c r="M473" s="46"/>
      <c r="N473" s="46"/>
    </row>
    <row r="474" spans="1:14" x14ac:dyDescent="0.2">
      <c r="A474" s="70"/>
      <c r="B474" s="46"/>
      <c r="C474" s="264" t="s">
        <v>13</v>
      </c>
      <c r="D474" s="265"/>
      <c r="E474" s="265"/>
      <c r="F474" s="265"/>
      <c r="G474" s="265"/>
      <c r="H474" s="266"/>
      <c r="I474" s="110"/>
      <c r="J474" s="3"/>
      <c r="K474" s="3"/>
      <c r="L474" s="3"/>
      <c r="M474" s="46"/>
      <c r="N474" s="46"/>
    </row>
    <row r="475" spans="1:14" x14ac:dyDescent="0.2">
      <c r="A475" s="70"/>
      <c r="B475" s="46"/>
      <c r="C475" s="75"/>
      <c r="D475" s="75"/>
      <c r="E475" s="207"/>
      <c r="F475" s="75"/>
      <c r="G475" s="76"/>
      <c r="H475" s="76"/>
      <c r="I475" s="121"/>
      <c r="J475" s="3"/>
      <c r="K475" s="3"/>
      <c r="L475" s="3"/>
      <c r="M475" s="46"/>
      <c r="N475" s="46"/>
    </row>
    <row r="476" spans="1:14" x14ac:dyDescent="0.2">
      <c r="A476" s="70"/>
      <c r="B476" s="46"/>
      <c r="C476" s="264" t="s">
        <v>84</v>
      </c>
      <c r="D476" s="265"/>
      <c r="E476" s="265"/>
      <c r="F476" s="265"/>
      <c r="G476" s="265"/>
      <c r="H476" s="266"/>
      <c r="I476" s="110"/>
      <c r="J476" s="3"/>
      <c r="K476" s="3"/>
      <c r="L476" s="3"/>
      <c r="M476" s="46"/>
      <c r="N476" s="46"/>
    </row>
    <row r="477" spans="1:14" x14ac:dyDescent="0.2">
      <c r="A477" s="70"/>
      <c r="B477" s="46"/>
      <c r="C477" s="264" t="s">
        <v>85</v>
      </c>
      <c r="D477" s="265"/>
      <c r="E477" s="265"/>
      <c r="F477" s="265"/>
      <c r="G477" s="265"/>
      <c r="H477" s="266"/>
      <c r="I477" s="110"/>
      <c r="J477" s="3"/>
      <c r="K477" s="3"/>
      <c r="L477" s="3"/>
      <c r="M477" s="46"/>
      <c r="N477" s="46"/>
    </row>
    <row r="478" spans="1:14" x14ac:dyDescent="0.2">
      <c r="A478" s="70"/>
      <c r="B478" s="46"/>
      <c r="C478" s="264" t="s">
        <v>86</v>
      </c>
      <c r="D478" s="265"/>
      <c r="E478" s="265"/>
      <c r="F478" s="265"/>
      <c r="G478" s="265"/>
      <c r="H478" s="266"/>
      <c r="I478" s="110"/>
      <c r="J478" s="3"/>
      <c r="K478" s="3"/>
      <c r="L478" s="3"/>
      <c r="M478" s="46"/>
      <c r="N478" s="46"/>
    </row>
    <row r="479" spans="1:14" x14ac:dyDescent="0.2">
      <c r="A479" s="70"/>
      <c r="B479" s="46"/>
      <c r="C479" s="75"/>
      <c r="D479" s="75"/>
      <c r="E479" s="207"/>
      <c r="F479" s="75"/>
      <c r="G479" s="62"/>
      <c r="H479" s="62"/>
      <c r="I479" s="121"/>
      <c r="J479" s="3"/>
      <c r="K479" s="3"/>
      <c r="L479" s="3"/>
      <c r="M479" s="46"/>
      <c r="N479" s="46"/>
    </row>
    <row r="480" spans="1:14" x14ac:dyDescent="0.2">
      <c r="A480" s="70"/>
      <c r="B480" s="46"/>
      <c r="C480" s="75"/>
      <c r="D480" s="75"/>
      <c r="E480" s="207"/>
      <c r="F480" s="75"/>
      <c r="G480" s="62"/>
      <c r="H480" s="62"/>
      <c r="I480" s="121"/>
      <c r="J480" s="3"/>
      <c r="K480" s="3"/>
      <c r="L480" s="3"/>
      <c r="M480" s="46"/>
      <c r="N480" s="46"/>
    </row>
    <row r="481" spans="1:15" x14ac:dyDescent="0.2">
      <c r="A481" s="70"/>
      <c r="B481" s="46"/>
      <c r="C481" s="75"/>
      <c r="D481" s="75"/>
      <c r="E481" s="207"/>
      <c r="F481" s="75"/>
      <c r="G481" s="62"/>
      <c r="H481" s="62"/>
      <c r="I481" s="121"/>
      <c r="J481" s="3"/>
      <c r="K481" s="3"/>
      <c r="L481" s="3"/>
      <c r="M481" s="46"/>
      <c r="N481" s="46"/>
    </row>
    <row r="482" spans="1:15" x14ac:dyDescent="0.2">
      <c r="A482" s="70"/>
      <c r="B482" s="46"/>
      <c r="C482" s="75"/>
      <c r="D482" s="75"/>
      <c r="E482" s="207"/>
      <c r="F482" s="75"/>
      <c r="G482" s="62"/>
      <c r="H482" s="62"/>
      <c r="I482" s="121"/>
      <c r="J482" s="3"/>
      <c r="K482" s="3"/>
      <c r="L482" s="3"/>
      <c r="M482" s="46"/>
      <c r="N482" s="46"/>
    </row>
    <row r="483" spans="1:15" x14ac:dyDescent="0.2">
      <c r="A483" s="70"/>
      <c r="B483" s="46" t="s">
        <v>27</v>
      </c>
      <c r="C483" s="75"/>
      <c r="D483" s="75"/>
      <c r="E483" s="207"/>
      <c r="F483" s="75"/>
      <c r="G483" s="62"/>
      <c r="H483" s="62"/>
      <c r="I483" s="121"/>
      <c r="J483" s="3"/>
      <c r="K483" s="3"/>
      <c r="L483" s="3"/>
      <c r="M483" s="46"/>
      <c r="N483" s="46"/>
    </row>
    <row r="484" spans="1:15" x14ac:dyDescent="0.2">
      <c r="A484" s="70"/>
      <c r="B484" s="46" t="s">
        <v>28</v>
      </c>
      <c r="C484" s="75"/>
      <c r="D484" s="75"/>
      <c r="E484" s="207"/>
      <c r="F484" s="75"/>
      <c r="G484" s="62"/>
      <c r="H484" s="62"/>
      <c r="I484" s="121"/>
      <c r="J484" s="3"/>
      <c r="K484" s="3"/>
      <c r="L484" s="3"/>
      <c r="M484" s="46"/>
      <c r="N484" s="46"/>
    </row>
    <row r="485" spans="1:15" x14ac:dyDescent="0.2">
      <c r="A485" s="70"/>
      <c r="B485" s="46"/>
      <c r="C485" s="75"/>
      <c r="D485" s="75"/>
      <c r="E485" s="207"/>
      <c r="F485" s="75"/>
      <c r="G485" s="62"/>
      <c r="H485" s="62"/>
      <c r="I485" s="121"/>
      <c r="J485" s="3"/>
      <c r="K485" s="3"/>
      <c r="L485" s="3"/>
      <c r="M485" s="46"/>
      <c r="N485" s="46"/>
    </row>
    <row r="486" spans="1:15" x14ac:dyDescent="0.2">
      <c r="A486" s="15"/>
      <c r="D486" s="15"/>
      <c r="E486" s="127"/>
      <c r="F486" s="15"/>
      <c r="J486" s="15"/>
      <c r="K486" s="15"/>
      <c r="L486" s="15"/>
    </row>
    <row r="487" spans="1:15" x14ac:dyDescent="0.2">
      <c r="A487" s="15"/>
      <c r="D487" s="15"/>
      <c r="E487" s="127"/>
      <c r="F487" s="15"/>
      <c r="J487" s="15"/>
      <c r="K487" s="15"/>
      <c r="L487" s="15"/>
    </row>
    <row r="488" spans="1:15" s="127" customFormat="1" x14ac:dyDescent="0.2">
      <c r="B488" s="235"/>
      <c r="I488" s="181"/>
    </row>
    <row r="489" spans="1:15" x14ac:dyDescent="0.2">
      <c r="A489" s="15"/>
      <c r="D489" s="15"/>
      <c r="E489" s="127"/>
      <c r="F489" s="15"/>
      <c r="J489" s="15"/>
      <c r="K489" s="15"/>
      <c r="L489" s="15"/>
    </row>
    <row r="490" spans="1:15" x14ac:dyDescent="0.2">
      <c r="A490" s="15"/>
      <c r="D490" s="15"/>
      <c r="E490" s="127"/>
      <c r="F490" s="15"/>
      <c r="J490" s="15"/>
      <c r="K490" s="15"/>
      <c r="L490" s="15"/>
    </row>
    <row r="491" spans="1:15" x14ac:dyDescent="0.2">
      <c r="A491" s="128"/>
      <c r="B491" s="46"/>
      <c r="C491" s="53"/>
      <c r="D491" s="129"/>
      <c r="E491" s="130"/>
      <c r="F491" s="131"/>
      <c r="G491" s="131"/>
      <c r="H491" s="100"/>
      <c r="I491" s="131"/>
      <c r="J491" s="131"/>
      <c r="K491" s="100"/>
      <c r="L491" s="100"/>
      <c r="M491" s="100"/>
      <c r="N491" s="100"/>
      <c r="O491" s="100"/>
    </row>
    <row r="492" spans="1:15" ht="15.75" x14ac:dyDescent="0.2">
      <c r="A492" s="70" t="s">
        <v>10</v>
      </c>
      <c r="C492" s="132"/>
      <c r="D492" s="133"/>
      <c r="E492" s="134"/>
      <c r="F492" s="135"/>
      <c r="G492" s="131"/>
      <c r="H492" s="100"/>
      <c r="I492" s="131"/>
      <c r="J492" s="131"/>
      <c r="K492" s="100"/>
      <c r="L492" s="100"/>
      <c r="M492" s="100"/>
      <c r="N492" s="100"/>
      <c r="O492" s="100"/>
    </row>
    <row r="493" spans="1:15" x14ac:dyDescent="0.2">
      <c r="A493" s="70" t="s">
        <v>11</v>
      </c>
      <c r="C493" s="46"/>
      <c r="D493" s="129"/>
      <c r="E493" s="130"/>
      <c r="F493" s="131"/>
      <c r="G493" s="131"/>
      <c r="H493" s="100"/>
      <c r="I493" s="131"/>
      <c r="J493" s="131"/>
      <c r="K493" s="100"/>
      <c r="L493" s="100"/>
      <c r="M493" s="100"/>
      <c r="N493" s="100"/>
      <c r="O493" s="100"/>
    </row>
    <row r="494" spans="1:15" x14ac:dyDescent="0.2">
      <c r="A494" s="46"/>
      <c r="B494" s="46"/>
      <c r="C494" s="46"/>
      <c r="D494" s="46"/>
      <c r="E494" s="183"/>
      <c r="F494" s="46"/>
      <c r="G494" s="46"/>
      <c r="H494" s="46"/>
      <c r="I494" s="46"/>
      <c r="J494" s="36"/>
      <c r="K494" s="46"/>
      <c r="L494" s="46"/>
      <c r="M494" s="46"/>
      <c r="N494" s="46"/>
      <c r="O494" s="46"/>
    </row>
    <row r="495" spans="1:15" ht="20.25" customHeight="1" x14ac:dyDescent="0.2">
      <c r="A495" s="136"/>
      <c r="B495" s="276" t="s">
        <v>135</v>
      </c>
      <c r="C495" s="276"/>
      <c r="D495" s="138"/>
      <c r="E495" s="295"/>
      <c r="F495" s="140"/>
      <c r="G495" s="140"/>
      <c r="H495" s="141"/>
      <c r="I495" s="140"/>
      <c r="J495" s="140"/>
      <c r="K495" s="137"/>
      <c r="L495" s="137"/>
      <c r="M495" s="259"/>
      <c r="N495" s="259"/>
      <c r="O495" s="260"/>
    </row>
    <row r="496" spans="1:15" ht="22.5" x14ac:dyDescent="0.2">
      <c r="A496" s="142" t="s">
        <v>0</v>
      </c>
      <c r="B496" s="143" t="s">
        <v>97</v>
      </c>
      <c r="C496" s="144" t="s">
        <v>98</v>
      </c>
      <c r="D496" s="143" t="s">
        <v>2</v>
      </c>
      <c r="E496" s="73" t="s">
        <v>3</v>
      </c>
      <c r="F496" s="43" t="s">
        <v>61</v>
      </c>
      <c r="G496" s="43" t="s">
        <v>5</v>
      </c>
      <c r="H496" s="43" t="s">
        <v>45</v>
      </c>
      <c r="I496" s="117" t="s">
        <v>4</v>
      </c>
      <c r="J496" s="43" t="s">
        <v>15</v>
      </c>
      <c r="K496" s="43" t="s">
        <v>6</v>
      </c>
      <c r="L496" s="43" t="s">
        <v>96</v>
      </c>
      <c r="M496" s="43" t="s">
        <v>7</v>
      </c>
      <c r="N496" s="73" t="s">
        <v>1</v>
      </c>
      <c r="O496" s="184"/>
    </row>
    <row r="497" spans="1:16" ht="51" x14ac:dyDescent="0.2">
      <c r="A497" s="145">
        <v>1</v>
      </c>
      <c r="B497" s="40" t="s">
        <v>111</v>
      </c>
      <c r="C497" s="221"/>
      <c r="D497" s="146" t="s">
        <v>99</v>
      </c>
      <c r="E497" s="250">
        <v>64</v>
      </c>
      <c r="F497" s="147"/>
      <c r="G497" s="147"/>
      <c r="H497" s="148"/>
      <c r="I497" s="147"/>
      <c r="J497" s="147"/>
      <c r="K497" s="149"/>
      <c r="L497" s="150"/>
      <c r="M497" s="150"/>
      <c r="N497" s="186"/>
      <c r="O497" s="185"/>
    </row>
    <row r="498" spans="1:16" ht="12.75" customHeight="1" x14ac:dyDescent="0.2">
      <c r="A498" s="152"/>
      <c r="B498" s="46"/>
      <c r="C498" s="264" t="s">
        <v>14</v>
      </c>
      <c r="D498" s="265"/>
      <c r="E498" s="262"/>
      <c r="F498" s="262"/>
      <c r="G498" s="262"/>
      <c r="H498" s="263"/>
      <c r="I498" s="126"/>
      <c r="J498" s="46"/>
      <c r="K498" s="46"/>
      <c r="L498" s="46"/>
      <c r="M498" s="46"/>
      <c r="N498" s="46"/>
      <c r="O498" s="46"/>
    </row>
    <row r="499" spans="1:16" ht="12.75" customHeight="1" x14ac:dyDescent="0.2">
      <c r="A499" s="152"/>
      <c r="B499" s="165"/>
      <c r="C499" s="264" t="s">
        <v>12</v>
      </c>
      <c r="D499" s="265"/>
      <c r="E499" s="265"/>
      <c r="F499" s="265"/>
      <c r="G499" s="265"/>
      <c r="H499" s="266"/>
      <c r="I499" s="110"/>
      <c r="J499" s="46"/>
      <c r="K499" s="46"/>
      <c r="L499" s="46"/>
      <c r="M499" s="46"/>
      <c r="N499" s="46"/>
      <c r="O499" s="46"/>
    </row>
    <row r="500" spans="1:16" ht="12.75" customHeight="1" x14ac:dyDescent="0.2">
      <c r="A500" s="152"/>
      <c r="B500" s="46"/>
      <c r="C500" s="264" t="s">
        <v>13</v>
      </c>
      <c r="D500" s="265"/>
      <c r="E500" s="265"/>
      <c r="F500" s="265"/>
      <c r="G500" s="265"/>
      <c r="H500" s="266"/>
      <c r="I500" s="110"/>
      <c r="J500" s="46"/>
      <c r="K500" s="36"/>
      <c r="L500" s="36"/>
      <c r="M500" s="36"/>
      <c r="N500" s="36"/>
      <c r="O500" s="36"/>
    </row>
    <row r="501" spans="1:16" x14ac:dyDescent="0.2">
      <c r="A501" s="152"/>
      <c r="B501" s="36"/>
      <c r="C501" s="75"/>
      <c r="D501" s="75"/>
      <c r="E501" s="207"/>
      <c r="F501" s="75"/>
      <c r="G501" s="76"/>
      <c r="H501" s="76"/>
      <c r="I501" s="121"/>
      <c r="J501" s="46"/>
      <c r="K501" s="46"/>
      <c r="L501" s="46"/>
      <c r="M501" s="46"/>
      <c r="N501" s="46"/>
      <c r="O501" s="46"/>
    </row>
    <row r="502" spans="1:16" ht="12.75" customHeight="1" x14ac:dyDescent="0.2">
      <c r="A502" s="152"/>
      <c r="B502" s="36"/>
      <c r="C502" s="264" t="s">
        <v>84</v>
      </c>
      <c r="D502" s="265"/>
      <c r="E502" s="265"/>
      <c r="F502" s="265"/>
      <c r="G502" s="265"/>
      <c r="H502" s="266"/>
      <c r="I502" s="110"/>
      <c r="J502" s="46"/>
      <c r="K502" s="46"/>
      <c r="L502" s="46"/>
      <c r="M502" s="46"/>
      <c r="N502" s="46"/>
      <c r="O502" s="46"/>
    </row>
    <row r="503" spans="1:16" ht="12.75" customHeight="1" x14ac:dyDescent="0.2">
      <c r="A503" s="152"/>
      <c r="B503" s="36"/>
      <c r="C503" s="264" t="s">
        <v>85</v>
      </c>
      <c r="D503" s="265"/>
      <c r="E503" s="265"/>
      <c r="F503" s="265"/>
      <c r="G503" s="265"/>
      <c r="H503" s="266"/>
      <c r="I503" s="110"/>
      <c r="J503" s="46"/>
      <c r="K503" s="46"/>
      <c r="L503" s="46"/>
      <c r="M503" s="46"/>
      <c r="N503" s="46"/>
      <c r="O503" s="46"/>
    </row>
    <row r="504" spans="1:16" ht="12.75" customHeight="1" x14ac:dyDescent="0.2">
      <c r="A504" s="152"/>
      <c r="B504" s="153"/>
      <c r="C504" s="264" t="s">
        <v>86</v>
      </c>
      <c r="D504" s="265"/>
      <c r="E504" s="265"/>
      <c r="F504" s="265"/>
      <c r="G504" s="265"/>
      <c r="H504" s="266"/>
      <c r="I504" s="110"/>
      <c r="J504" s="46"/>
      <c r="K504" s="46"/>
      <c r="L504" s="46"/>
      <c r="M504" s="46"/>
      <c r="N504" s="46"/>
      <c r="O504" s="46"/>
    </row>
    <row r="505" spans="1:16" x14ac:dyDescent="0.2">
      <c r="A505" s="152"/>
      <c r="B505" s="153"/>
      <c r="C505" s="36"/>
      <c r="D505" s="46"/>
      <c r="E505" s="183"/>
      <c r="F505" s="46"/>
      <c r="G505" s="46"/>
      <c r="H505" s="46"/>
      <c r="I505" s="46"/>
      <c r="J505" s="46"/>
      <c r="K505" s="46"/>
      <c r="L505" s="46"/>
      <c r="M505" s="46"/>
      <c r="N505" s="46"/>
      <c r="O505" s="46"/>
    </row>
    <row r="506" spans="1:16" x14ac:dyDescent="0.2">
      <c r="A506" s="152"/>
      <c r="B506" s="46"/>
      <c r="C506" s="46"/>
      <c r="D506" s="46"/>
      <c r="E506" s="183"/>
      <c r="F506" s="46"/>
      <c r="G506" s="46"/>
      <c r="H506" s="46"/>
      <c r="I506" s="46"/>
      <c r="J506" s="46"/>
      <c r="K506" s="46"/>
      <c r="L506" s="46"/>
      <c r="M506" s="46"/>
      <c r="N506" s="46"/>
      <c r="O506" s="46"/>
    </row>
    <row r="507" spans="1:16" x14ac:dyDescent="0.2">
      <c r="A507" s="152"/>
      <c r="B507" s="154" t="s">
        <v>27</v>
      </c>
      <c r="C507" s="46"/>
      <c r="D507" s="46"/>
      <c r="E507" s="183"/>
      <c r="F507" s="46"/>
      <c r="G507" s="46"/>
      <c r="H507" s="46"/>
      <c r="I507" s="46"/>
      <c r="J507" s="46"/>
      <c r="K507" s="46"/>
      <c r="L507" s="46"/>
      <c r="M507" s="46"/>
      <c r="N507" s="46"/>
      <c r="O507" s="46"/>
    </row>
    <row r="508" spans="1:16" x14ac:dyDescent="0.2">
      <c r="A508" s="152"/>
      <c r="B508" s="154" t="s">
        <v>28</v>
      </c>
      <c r="C508" s="46"/>
      <c r="D508" s="46"/>
      <c r="E508" s="183"/>
      <c r="F508" s="46"/>
      <c r="G508" s="46"/>
      <c r="H508" s="46"/>
      <c r="I508" s="46"/>
      <c r="J508" s="46"/>
      <c r="K508" s="46"/>
      <c r="L508" s="46"/>
      <c r="M508" s="46"/>
      <c r="N508" s="46"/>
      <c r="O508" s="46"/>
    </row>
    <row r="509" spans="1:16" x14ac:dyDescent="0.2">
      <c r="A509" s="152"/>
      <c r="B509" s="154"/>
      <c r="C509" s="46"/>
      <c r="D509" s="46"/>
      <c r="E509" s="183"/>
      <c r="F509" s="46"/>
      <c r="G509" s="46"/>
      <c r="H509" s="46"/>
      <c r="I509" s="46"/>
      <c r="J509" s="46"/>
      <c r="K509" s="46"/>
      <c r="L509" s="46"/>
      <c r="M509" s="46"/>
      <c r="N509" s="46"/>
      <c r="O509" s="46"/>
    </row>
    <row r="510" spans="1:16" x14ac:dyDescent="0.2">
      <c r="A510" s="152"/>
      <c r="B510" s="154"/>
      <c r="C510" s="46"/>
      <c r="D510" s="46"/>
      <c r="E510" s="183"/>
      <c r="F510" s="46"/>
      <c r="G510" s="46"/>
      <c r="H510" s="46"/>
      <c r="I510" s="46"/>
      <c r="J510" s="46"/>
      <c r="K510" s="46"/>
      <c r="L510" s="46"/>
      <c r="M510" s="46"/>
      <c r="N510" s="46"/>
      <c r="O510" s="46"/>
    </row>
    <row r="511" spans="1:16" s="46" customFormat="1" x14ac:dyDescent="0.2">
      <c r="A511" s="152"/>
      <c r="B511" s="154"/>
      <c r="E511" s="183"/>
      <c r="O511" s="100"/>
      <c r="P511" s="100"/>
    </row>
    <row r="512" spans="1:16" s="127" customFormat="1" x14ac:dyDescent="0.2">
      <c r="B512" s="182"/>
      <c r="D512" s="183"/>
      <c r="E512" s="183"/>
      <c r="I512" s="181"/>
    </row>
    <row r="513" spans="1:15" s="127" customFormat="1" x14ac:dyDescent="0.2">
      <c r="B513" s="182"/>
      <c r="D513" s="183"/>
      <c r="I513" s="181"/>
    </row>
    <row r="514" spans="1:15" s="127" customFormat="1" x14ac:dyDescent="0.2">
      <c r="I514" s="181"/>
    </row>
    <row r="515" spans="1:15" s="127" customFormat="1" x14ac:dyDescent="0.2">
      <c r="B515" s="46"/>
      <c r="I515" s="181"/>
    </row>
    <row r="516" spans="1:15" s="127" customFormat="1" x14ac:dyDescent="0.2">
      <c r="A516" s="70" t="s">
        <v>10</v>
      </c>
      <c r="B516" s="15"/>
      <c r="I516" s="181"/>
    </row>
    <row r="517" spans="1:15" x14ac:dyDescent="0.2">
      <c r="A517" s="70" t="s">
        <v>11</v>
      </c>
      <c r="D517" s="15"/>
      <c r="E517" s="127"/>
      <c r="F517" s="15"/>
      <c r="J517" s="15"/>
      <c r="K517" s="15"/>
      <c r="L517" s="15"/>
    </row>
    <row r="518" spans="1:15" x14ac:dyDescent="0.2">
      <c r="A518" s="15"/>
      <c r="D518" s="15"/>
      <c r="E518" s="127"/>
      <c r="F518" s="15"/>
      <c r="J518" s="15"/>
      <c r="K518" s="15"/>
      <c r="L518" s="15"/>
    </row>
    <row r="519" spans="1:15" x14ac:dyDescent="0.2">
      <c r="A519" s="136"/>
      <c r="B519" s="243" t="s">
        <v>136</v>
      </c>
      <c r="C519" s="137"/>
      <c r="D519" s="138"/>
      <c r="E519" s="295"/>
      <c r="F519" s="140"/>
      <c r="G519" s="140"/>
      <c r="H519" s="141"/>
      <c r="I519" s="140"/>
      <c r="J519" s="140"/>
      <c r="K519" s="137"/>
      <c r="L519" s="137"/>
      <c r="M519" s="257"/>
      <c r="N519" s="257"/>
      <c r="O519" s="258"/>
    </row>
    <row r="520" spans="1:15" ht="22.5" x14ac:dyDescent="0.2">
      <c r="A520" s="142" t="s">
        <v>0</v>
      </c>
      <c r="B520" s="143" t="s">
        <v>97</v>
      </c>
      <c r="C520" s="144" t="s">
        <v>98</v>
      </c>
      <c r="D520" s="143" t="s">
        <v>2</v>
      </c>
      <c r="E520" s="212" t="s">
        <v>3</v>
      </c>
      <c r="F520" s="157" t="s">
        <v>61</v>
      </c>
      <c r="G520" s="157" t="s">
        <v>5</v>
      </c>
      <c r="H520" s="157" t="s">
        <v>45</v>
      </c>
      <c r="I520" s="211" t="s">
        <v>4</v>
      </c>
      <c r="J520" s="157" t="s">
        <v>15</v>
      </c>
      <c r="K520" s="157" t="s">
        <v>6</v>
      </c>
      <c r="L520" s="157" t="s">
        <v>96</v>
      </c>
      <c r="M520" s="157" t="s">
        <v>7</v>
      </c>
      <c r="N520" s="73" t="s">
        <v>1</v>
      </c>
      <c r="O520" s="184"/>
    </row>
    <row r="521" spans="1:15" ht="216.75" customHeight="1" x14ac:dyDescent="0.2">
      <c r="A521" s="142"/>
      <c r="B521" s="305" t="s">
        <v>130</v>
      </c>
      <c r="C521" s="222"/>
      <c r="D521" s="223"/>
      <c r="E521" s="232"/>
      <c r="F521" s="224"/>
      <c r="G521" s="224"/>
      <c r="H521" s="225"/>
      <c r="I521" s="224"/>
      <c r="J521" s="224"/>
      <c r="K521" s="222"/>
      <c r="L521" s="222"/>
      <c r="M521" s="226"/>
      <c r="N521" s="227"/>
      <c r="O521" s="184"/>
    </row>
    <row r="522" spans="1:15" ht="25.5" x14ac:dyDescent="0.2">
      <c r="A522" s="145">
        <v>1</v>
      </c>
      <c r="B522" s="244" t="s">
        <v>122</v>
      </c>
      <c r="C522" s="245"/>
      <c r="D522" s="146" t="s">
        <v>99</v>
      </c>
      <c r="E522" s="306">
        <v>30</v>
      </c>
      <c r="F522" s="147"/>
      <c r="G522" s="147"/>
      <c r="H522" s="148"/>
      <c r="I522" s="147"/>
      <c r="J522" s="147"/>
      <c r="K522" s="149"/>
      <c r="L522" s="150"/>
      <c r="M522" s="150"/>
      <c r="N522" s="151"/>
      <c r="O522" s="185"/>
    </row>
    <row r="523" spans="1:15" ht="25.5" x14ac:dyDescent="0.2">
      <c r="A523" s="145">
        <v>2</v>
      </c>
      <c r="B523" s="244" t="s">
        <v>123</v>
      </c>
      <c r="C523" s="245"/>
      <c r="D523" s="146" t="s">
        <v>99</v>
      </c>
      <c r="E523" s="306">
        <v>60</v>
      </c>
      <c r="F523" s="147"/>
      <c r="G523" s="147"/>
      <c r="H523" s="148"/>
      <c r="I523" s="147"/>
      <c r="J523" s="147"/>
      <c r="K523" s="149"/>
      <c r="L523" s="150"/>
      <c r="M523" s="228"/>
      <c r="N523" s="24"/>
      <c r="O523" s="19"/>
    </row>
    <row r="524" spans="1:15" ht="25.5" x14ac:dyDescent="0.2">
      <c r="A524" s="145">
        <v>3</v>
      </c>
      <c r="B524" s="244" t="s">
        <v>124</v>
      </c>
      <c r="C524" s="245"/>
      <c r="D524" s="146" t="s">
        <v>99</v>
      </c>
      <c r="E524" s="306">
        <v>40</v>
      </c>
      <c r="F524" s="147"/>
      <c r="G524" s="147"/>
      <c r="H524" s="148"/>
      <c r="I524" s="147"/>
      <c r="J524" s="147"/>
      <c r="K524" s="149"/>
      <c r="L524" s="150"/>
      <c r="M524" s="228"/>
      <c r="N524" s="24"/>
      <c r="O524" s="19"/>
    </row>
    <row r="525" spans="1:15" ht="25.5" x14ac:dyDescent="0.2">
      <c r="A525" s="145">
        <v>4</v>
      </c>
      <c r="B525" s="244" t="s">
        <v>125</v>
      </c>
      <c r="C525" s="245"/>
      <c r="D525" s="146" t="s">
        <v>99</v>
      </c>
      <c r="E525" s="306">
        <v>5</v>
      </c>
      <c r="F525" s="147"/>
      <c r="G525" s="147"/>
      <c r="H525" s="148"/>
      <c r="I525" s="147"/>
      <c r="J525" s="147"/>
      <c r="K525" s="149"/>
      <c r="L525" s="150"/>
      <c r="M525" s="228"/>
      <c r="N525" s="24"/>
      <c r="O525" s="19"/>
    </row>
    <row r="526" spans="1:15" x14ac:dyDescent="0.2">
      <c r="A526" s="145"/>
      <c r="B526" s="244"/>
      <c r="C526" s="245"/>
      <c r="D526" s="146"/>
      <c r="E526" s="306"/>
      <c r="F526" s="147"/>
      <c r="G526" s="147"/>
      <c r="H526" s="148"/>
      <c r="I526" s="147"/>
      <c r="J526" s="147"/>
      <c r="K526" s="149"/>
      <c r="L526" s="150"/>
      <c r="M526" s="228"/>
      <c r="N526" s="24"/>
      <c r="O526" s="19"/>
    </row>
    <row r="527" spans="1:15" ht="38.25" x14ac:dyDescent="0.2">
      <c r="A527" s="145">
        <v>5</v>
      </c>
      <c r="B527" s="246" t="s">
        <v>127</v>
      </c>
      <c r="C527" s="247"/>
      <c r="D527" s="146" t="s">
        <v>99</v>
      </c>
      <c r="E527" s="306">
        <v>10</v>
      </c>
      <c r="F527" s="172"/>
      <c r="G527" s="172"/>
      <c r="H527" s="173"/>
      <c r="I527" s="172"/>
      <c r="J527" s="172"/>
      <c r="K527" s="174"/>
      <c r="L527" s="175"/>
      <c r="M527" s="229"/>
      <c r="N527" s="24"/>
      <c r="O527" s="19"/>
    </row>
    <row r="528" spans="1:15" ht="38.25" x14ac:dyDescent="0.2">
      <c r="A528" s="145">
        <v>6</v>
      </c>
      <c r="B528" s="246" t="s">
        <v>126</v>
      </c>
      <c r="C528" s="247"/>
      <c r="D528" s="146" t="s">
        <v>99</v>
      </c>
      <c r="E528" s="306">
        <v>10</v>
      </c>
      <c r="F528" s="172"/>
      <c r="G528" s="172"/>
      <c r="H528" s="173"/>
      <c r="I528" s="172"/>
      <c r="J528" s="172"/>
      <c r="K528" s="174"/>
      <c r="L528" s="175"/>
      <c r="M528" s="229"/>
      <c r="N528" s="24"/>
      <c r="O528" s="19"/>
    </row>
    <row r="529" spans="1:15" ht="25.5" x14ac:dyDescent="0.2">
      <c r="A529" s="230">
        <v>7</v>
      </c>
      <c r="B529" s="246" t="s">
        <v>121</v>
      </c>
      <c r="C529" s="247"/>
      <c r="D529" s="146" t="s">
        <v>99</v>
      </c>
      <c r="E529" s="306">
        <v>5</v>
      </c>
      <c r="F529" s="172"/>
      <c r="G529" s="172"/>
      <c r="H529" s="173"/>
      <c r="I529" s="172"/>
      <c r="J529" s="172"/>
      <c r="K529" s="174"/>
      <c r="L529" s="175"/>
      <c r="M529" s="175"/>
      <c r="N529" s="24"/>
      <c r="O529" s="19"/>
    </row>
    <row r="530" spans="1:15" ht="25.5" x14ac:dyDescent="0.2">
      <c r="A530" s="230">
        <v>8</v>
      </c>
      <c r="B530" s="246" t="s">
        <v>120</v>
      </c>
      <c r="C530" s="247"/>
      <c r="D530" s="146" t="s">
        <v>99</v>
      </c>
      <c r="E530" s="306">
        <v>5</v>
      </c>
      <c r="F530" s="172"/>
      <c r="G530" s="172"/>
      <c r="H530" s="173"/>
      <c r="I530" s="172"/>
      <c r="J530" s="172"/>
      <c r="K530" s="174"/>
      <c r="L530" s="175"/>
      <c r="M530" s="175"/>
      <c r="N530" s="24"/>
      <c r="O530" s="19"/>
    </row>
    <row r="531" spans="1:15" x14ac:dyDescent="0.2">
      <c r="A531" s="15"/>
      <c r="C531" s="261" t="s">
        <v>14</v>
      </c>
      <c r="D531" s="262"/>
      <c r="E531" s="262"/>
      <c r="F531" s="262"/>
      <c r="G531" s="262"/>
      <c r="H531" s="263"/>
      <c r="I531" s="126"/>
      <c r="J531" s="15"/>
      <c r="K531" s="15"/>
      <c r="L531" s="15"/>
    </row>
    <row r="532" spans="1:15" x14ac:dyDescent="0.2">
      <c r="A532" s="15"/>
      <c r="B532" s="231"/>
      <c r="C532" s="264" t="s">
        <v>12</v>
      </c>
      <c r="D532" s="265"/>
      <c r="E532" s="265"/>
      <c r="F532" s="265"/>
      <c r="G532" s="265"/>
      <c r="H532" s="266"/>
      <c r="I532" s="110"/>
      <c r="J532" s="15"/>
      <c r="K532" s="15"/>
      <c r="L532" s="15"/>
    </row>
    <row r="533" spans="1:15" x14ac:dyDescent="0.2">
      <c r="A533" s="15"/>
      <c r="C533" s="264" t="s">
        <v>13</v>
      </c>
      <c r="D533" s="265"/>
      <c r="E533" s="265"/>
      <c r="F533" s="265"/>
      <c r="G533" s="265"/>
      <c r="H533" s="266"/>
      <c r="I533" s="110"/>
      <c r="J533" s="15"/>
      <c r="K533" s="15"/>
      <c r="L533" s="15"/>
    </row>
    <row r="534" spans="1:15" x14ac:dyDescent="0.2">
      <c r="A534" s="15"/>
      <c r="C534" s="75"/>
      <c r="D534" s="75"/>
      <c r="E534" s="207"/>
      <c r="F534" s="75"/>
      <c r="G534" s="76"/>
      <c r="H534" s="76"/>
      <c r="I534" s="121"/>
      <c r="J534" s="15"/>
      <c r="K534" s="15"/>
      <c r="L534" s="15"/>
    </row>
    <row r="535" spans="1:15" x14ac:dyDescent="0.2">
      <c r="A535" s="15"/>
      <c r="C535" s="264" t="s">
        <v>84</v>
      </c>
      <c r="D535" s="265"/>
      <c r="E535" s="265"/>
      <c r="F535" s="265"/>
      <c r="G535" s="265"/>
      <c r="H535" s="266"/>
      <c r="I535" s="110"/>
      <c r="J535" s="15"/>
      <c r="K535" s="15"/>
      <c r="L535" s="15"/>
    </row>
    <row r="536" spans="1:15" x14ac:dyDescent="0.2">
      <c r="A536" s="15"/>
      <c r="C536" s="264" t="s">
        <v>85</v>
      </c>
      <c r="D536" s="265"/>
      <c r="E536" s="265"/>
      <c r="F536" s="265"/>
      <c r="G536" s="265"/>
      <c r="H536" s="266"/>
      <c r="I536" s="110"/>
      <c r="J536" s="15"/>
      <c r="K536" s="15"/>
      <c r="L536" s="15"/>
    </row>
    <row r="537" spans="1:15" x14ac:dyDescent="0.2">
      <c r="A537" s="15"/>
      <c r="C537" s="264" t="s">
        <v>86</v>
      </c>
      <c r="D537" s="265"/>
      <c r="E537" s="265"/>
      <c r="F537" s="265"/>
      <c r="G537" s="265"/>
      <c r="H537" s="266"/>
      <c r="I537" s="110"/>
      <c r="J537" s="15"/>
      <c r="K537" s="15"/>
      <c r="L537" s="15"/>
    </row>
    <row r="538" spans="1:15" x14ac:dyDescent="0.2">
      <c r="A538" s="15"/>
      <c r="D538" s="15"/>
      <c r="E538" s="127"/>
      <c r="F538" s="15"/>
      <c r="J538" s="15"/>
      <c r="K538" s="15"/>
      <c r="L538" s="15"/>
    </row>
    <row r="539" spans="1:15" x14ac:dyDescent="0.2">
      <c r="A539" s="15"/>
      <c r="D539" s="15"/>
      <c r="E539" s="127"/>
      <c r="F539" s="15"/>
      <c r="J539" s="15"/>
      <c r="K539" s="15"/>
      <c r="L539" s="15"/>
    </row>
    <row r="540" spans="1:15" x14ac:dyDescent="0.2">
      <c r="A540" s="15"/>
      <c r="D540" s="15"/>
      <c r="E540" s="127"/>
      <c r="F540" s="15"/>
      <c r="J540" s="15"/>
      <c r="K540" s="15"/>
      <c r="L540" s="15"/>
    </row>
    <row r="541" spans="1:15" x14ac:dyDescent="0.2">
      <c r="A541" s="15"/>
      <c r="D541" s="15"/>
      <c r="E541" s="127"/>
      <c r="F541" s="15"/>
      <c r="J541" s="15"/>
      <c r="K541" s="15"/>
      <c r="L541" s="15"/>
    </row>
    <row r="542" spans="1:15" x14ac:dyDescent="0.2">
      <c r="A542" s="15"/>
      <c r="B542" s="154" t="s">
        <v>27</v>
      </c>
      <c r="D542" s="15"/>
      <c r="E542" s="127"/>
      <c r="F542" s="15"/>
      <c r="J542" s="15"/>
      <c r="K542" s="15"/>
      <c r="L542" s="15"/>
    </row>
    <row r="543" spans="1:15" x14ac:dyDescent="0.2">
      <c r="A543" s="15"/>
      <c r="B543" s="154" t="s">
        <v>28</v>
      </c>
      <c r="D543" s="15"/>
      <c r="E543" s="127"/>
      <c r="F543" s="15"/>
      <c r="J543" s="15"/>
      <c r="K543" s="15"/>
      <c r="L543" s="15"/>
    </row>
    <row r="544" spans="1:15" x14ac:dyDescent="0.2">
      <c r="A544" s="15"/>
      <c r="D544" s="15"/>
      <c r="E544" s="127"/>
      <c r="F544" s="15"/>
      <c r="J544" s="15"/>
      <c r="K544" s="15"/>
      <c r="L544" s="15"/>
    </row>
    <row r="545" spans="1:15" x14ac:dyDescent="0.2">
      <c r="A545" s="15"/>
      <c r="D545" s="15"/>
      <c r="E545" s="127"/>
      <c r="F545" s="15"/>
      <c r="J545" s="15"/>
      <c r="K545" s="15"/>
      <c r="L545" s="15"/>
    </row>
    <row r="546" spans="1:15" x14ac:dyDescent="0.2">
      <c r="A546" s="15"/>
      <c r="B546" s="154"/>
      <c r="D546" s="15"/>
      <c r="E546" s="127"/>
      <c r="F546" s="15"/>
      <c r="J546" s="15"/>
      <c r="K546" s="15"/>
      <c r="L546" s="15"/>
    </row>
    <row r="547" spans="1:15" x14ac:dyDescent="0.2">
      <c r="A547" s="128"/>
      <c r="B547" s="46"/>
      <c r="C547" s="53"/>
      <c r="D547" s="129"/>
      <c r="E547" s="129"/>
      <c r="F547" s="130"/>
      <c r="G547" s="131"/>
      <c r="H547" s="131"/>
      <c r="I547" s="100"/>
      <c r="J547" s="131"/>
      <c r="K547" s="131"/>
      <c r="L547" s="100"/>
      <c r="M547" s="100"/>
      <c r="N547" s="100"/>
      <c r="O547" s="189"/>
    </row>
    <row r="548" spans="1:15" ht="15.75" x14ac:dyDescent="0.2">
      <c r="A548" s="70" t="s">
        <v>10</v>
      </c>
      <c r="B548" s="46"/>
      <c r="C548" s="132"/>
      <c r="D548" s="133"/>
      <c r="E548" s="133"/>
      <c r="F548" s="134"/>
      <c r="G548" s="135"/>
      <c r="H548" s="131"/>
      <c r="I548" s="100"/>
      <c r="J548" s="131"/>
      <c r="K548" s="131"/>
      <c r="L548" s="100"/>
      <c r="M548" s="100"/>
      <c r="N548" s="100"/>
      <c r="O548" s="190"/>
    </row>
    <row r="549" spans="1:15" x14ac:dyDescent="0.2">
      <c r="A549" s="70" t="s">
        <v>11</v>
      </c>
      <c r="B549" s="46"/>
      <c r="C549" s="182"/>
      <c r="D549" s="129"/>
      <c r="E549" s="129"/>
      <c r="F549" s="130"/>
      <c r="G549" s="131"/>
      <c r="H549" s="131"/>
      <c r="I549" s="100"/>
      <c r="J549" s="131"/>
      <c r="K549" s="131"/>
      <c r="L549" s="100"/>
      <c r="M549" s="100"/>
      <c r="N549" s="100"/>
      <c r="O549" s="191"/>
    </row>
    <row r="550" spans="1:15" x14ac:dyDescent="0.2">
      <c r="A550" s="46"/>
      <c r="B550" s="46"/>
      <c r="C550" s="53"/>
      <c r="D550" s="183"/>
      <c r="E550" s="183"/>
      <c r="F550" s="46"/>
      <c r="G550" s="46"/>
      <c r="H550" s="46"/>
      <c r="I550" s="46"/>
      <c r="J550" s="46"/>
      <c r="K550" s="36"/>
      <c r="L550" s="46"/>
      <c r="M550" s="46"/>
      <c r="N550" s="46"/>
      <c r="O550" s="46"/>
    </row>
    <row r="551" spans="1:15" x14ac:dyDescent="0.2">
      <c r="A551" s="136"/>
      <c r="B551" s="243" t="s">
        <v>137</v>
      </c>
      <c r="C551" s="234"/>
      <c r="D551" s="233"/>
      <c r="E551" s="233"/>
      <c r="F551" s="139"/>
      <c r="G551" s="140"/>
      <c r="H551" s="140"/>
      <c r="I551" s="141"/>
      <c r="J551" s="140"/>
      <c r="K551" s="140"/>
      <c r="L551" s="137"/>
      <c r="M551" s="137"/>
      <c r="N551" s="188"/>
      <c r="O551" s="46"/>
    </row>
    <row r="552" spans="1:15" ht="22.5" x14ac:dyDescent="0.2">
      <c r="A552" s="142" t="s">
        <v>0</v>
      </c>
      <c r="B552" s="143" t="s">
        <v>97</v>
      </c>
      <c r="C552" s="144" t="s">
        <v>98</v>
      </c>
      <c r="D552" s="143" t="s">
        <v>2</v>
      </c>
      <c r="E552" s="212" t="s">
        <v>3</v>
      </c>
      <c r="F552" s="157" t="s">
        <v>61</v>
      </c>
      <c r="G552" s="157" t="s">
        <v>5</v>
      </c>
      <c r="H552" s="157" t="s">
        <v>45</v>
      </c>
      <c r="I552" s="211" t="s">
        <v>4</v>
      </c>
      <c r="J552" s="157" t="s">
        <v>15</v>
      </c>
      <c r="K552" s="157" t="s">
        <v>6</v>
      </c>
      <c r="L552" s="157" t="s">
        <v>96</v>
      </c>
      <c r="M552" s="157" t="s">
        <v>7</v>
      </c>
      <c r="N552" s="204" t="s">
        <v>1</v>
      </c>
      <c r="O552" s="248"/>
    </row>
    <row r="553" spans="1:15" ht="127.5" x14ac:dyDescent="0.2">
      <c r="A553" s="145">
        <v>1</v>
      </c>
      <c r="B553" s="251" t="s">
        <v>114</v>
      </c>
      <c r="C553" s="252"/>
      <c r="D553" s="302" t="s">
        <v>99</v>
      </c>
      <c r="E553" s="307">
        <v>80</v>
      </c>
      <c r="F553" s="303"/>
      <c r="G553" s="172"/>
      <c r="H553" s="172"/>
      <c r="I553" s="173"/>
      <c r="J553" s="172"/>
      <c r="K553" s="147"/>
      <c r="L553" s="149"/>
      <c r="M553" s="150"/>
      <c r="N553" s="228"/>
      <c r="O553" s="249"/>
    </row>
    <row r="554" spans="1:15" x14ac:dyDescent="0.2">
      <c r="A554" s="152"/>
      <c r="B554" s="46"/>
      <c r="C554" s="261" t="s">
        <v>14</v>
      </c>
      <c r="D554" s="262"/>
      <c r="E554" s="262"/>
      <c r="F554" s="262"/>
      <c r="G554" s="262"/>
      <c r="H554" s="263"/>
      <c r="I554" s="126"/>
      <c r="J554" s="301"/>
      <c r="K554" s="46"/>
      <c r="L554" s="46"/>
      <c r="M554" s="46"/>
      <c r="N554" s="46"/>
      <c r="O554" s="46"/>
    </row>
    <row r="555" spans="1:15" x14ac:dyDescent="0.2">
      <c r="A555" s="152"/>
      <c r="B555" s="165"/>
      <c r="C555" s="264" t="s">
        <v>12</v>
      </c>
      <c r="D555" s="265"/>
      <c r="E555" s="265"/>
      <c r="F555" s="265"/>
      <c r="G555" s="265"/>
      <c r="H555" s="266"/>
      <c r="I555" s="110"/>
      <c r="J555" s="301"/>
      <c r="K555" s="46"/>
      <c r="L555" s="46"/>
      <c r="M555" s="46"/>
      <c r="N555" s="46"/>
      <c r="O555" s="46"/>
    </row>
    <row r="556" spans="1:15" x14ac:dyDescent="0.2">
      <c r="A556" s="152"/>
      <c r="B556" s="36"/>
      <c r="C556" s="264" t="s">
        <v>13</v>
      </c>
      <c r="D556" s="265"/>
      <c r="E556" s="265"/>
      <c r="F556" s="265"/>
      <c r="G556" s="265"/>
      <c r="H556" s="266"/>
      <c r="I556" s="110"/>
      <c r="J556" s="301"/>
      <c r="K556" s="46"/>
      <c r="L556" s="36"/>
      <c r="M556" s="36"/>
      <c r="N556" s="36"/>
      <c r="O556" s="46"/>
    </row>
    <row r="557" spans="1:15" x14ac:dyDescent="0.2">
      <c r="A557" s="152"/>
      <c r="B557" s="36"/>
      <c r="C557" s="75"/>
      <c r="D557" s="75"/>
      <c r="E557" s="207"/>
      <c r="F557" s="75"/>
      <c r="G557" s="76"/>
      <c r="H557" s="76"/>
      <c r="I557" s="121"/>
      <c r="J557" s="301"/>
      <c r="K557" s="46"/>
      <c r="L557" s="46"/>
      <c r="M557" s="46"/>
      <c r="N557" s="46"/>
      <c r="O557" s="46"/>
    </row>
    <row r="558" spans="1:15" x14ac:dyDescent="0.2">
      <c r="A558" s="152"/>
      <c r="B558" s="36"/>
      <c r="C558" s="264" t="s">
        <v>84</v>
      </c>
      <c r="D558" s="265"/>
      <c r="E558" s="265"/>
      <c r="F558" s="265"/>
      <c r="G558" s="265"/>
      <c r="H558" s="266"/>
      <c r="I558" s="110"/>
      <c r="J558" s="301"/>
      <c r="K558" s="46"/>
      <c r="L558" s="46"/>
      <c r="M558" s="46"/>
      <c r="N558" s="46"/>
      <c r="O558" s="46"/>
    </row>
    <row r="559" spans="1:15" x14ac:dyDescent="0.2">
      <c r="A559" s="152"/>
      <c r="B559" s="36"/>
      <c r="C559" s="264" t="s">
        <v>85</v>
      </c>
      <c r="D559" s="265"/>
      <c r="E559" s="265"/>
      <c r="F559" s="265"/>
      <c r="G559" s="265"/>
      <c r="H559" s="266"/>
      <c r="I559" s="110"/>
      <c r="J559" s="301"/>
      <c r="K559" s="46"/>
      <c r="L559" s="46"/>
      <c r="M559" s="46"/>
      <c r="N559" s="46"/>
      <c r="O559" s="46"/>
    </row>
    <row r="560" spans="1:15" x14ac:dyDescent="0.2">
      <c r="A560" s="152"/>
      <c r="B560" s="153"/>
      <c r="C560" s="264" t="s">
        <v>86</v>
      </c>
      <c r="D560" s="265"/>
      <c r="E560" s="265"/>
      <c r="F560" s="265"/>
      <c r="G560" s="265"/>
      <c r="H560" s="266"/>
      <c r="I560" s="110"/>
      <c r="J560" s="301"/>
      <c r="K560" s="46"/>
      <c r="L560" s="46"/>
      <c r="M560" s="46"/>
      <c r="N560" s="46"/>
      <c r="O560" s="46"/>
    </row>
    <row r="561" spans="1:15" x14ac:dyDescent="0.2">
      <c r="A561" s="152"/>
      <c r="B561" s="153"/>
      <c r="C561" s="36"/>
      <c r="D561" s="46"/>
      <c r="E561" s="183"/>
      <c r="F561" s="46"/>
      <c r="G561" s="46"/>
      <c r="H561" s="46"/>
      <c r="I561" s="46"/>
      <c r="J561" s="46"/>
      <c r="K561" s="46"/>
      <c r="L561" s="46"/>
      <c r="M561" s="46"/>
      <c r="N561" s="46"/>
      <c r="O561" s="46"/>
    </row>
    <row r="562" spans="1:15" x14ac:dyDescent="0.2">
      <c r="A562" s="152"/>
      <c r="B562" s="46"/>
      <c r="C562" s="46"/>
      <c r="D562" s="46"/>
      <c r="E562" s="183"/>
      <c r="F562" s="46"/>
      <c r="G562" s="46"/>
      <c r="H562" s="46"/>
      <c r="I562" s="46"/>
      <c r="J562" s="46"/>
      <c r="K562" s="46"/>
      <c r="L562" s="46"/>
      <c r="M562" s="46"/>
      <c r="N562" s="46"/>
      <c r="O562" s="46"/>
    </row>
    <row r="563" spans="1:15" x14ac:dyDescent="0.2">
      <c r="A563" s="152"/>
      <c r="B563" s="154" t="s">
        <v>27</v>
      </c>
      <c r="C563" s="46"/>
      <c r="D563" s="46"/>
      <c r="E563" s="183"/>
      <c r="F563" s="46"/>
      <c r="G563" s="46"/>
      <c r="H563" s="46"/>
      <c r="I563" s="46"/>
      <c r="J563" s="46"/>
      <c r="K563" s="46"/>
      <c r="L563" s="46"/>
      <c r="M563" s="46"/>
      <c r="N563" s="46"/>
      <c r="O563" s="46"/>
    </row>
    <row r="564" spans="1:15" x14ac:dyDescent="0.2">
      <c r="A564" s="152"/>
      <c r="B564" s="154" t="s">
        <v>28</v>
      </c>
      <c r="C564" s="46"/>
      <c r="D564" s="46"/>
      <c r="E564" s="183"/>
      <c r="F564" s="46"/>
      <c r="G564" s="46"/>
      <c r="H564" s="46"/>
      <c r="I564" s="46"/>
      <c r="J564" s="46"/>
      <c r="K564" s="46"/>
      <c r="L564" s="46"/>
      <c r="M564" s="46"/>
      <c r="N564" s="46"/>
      <c r="O564" s="46"/>
    </row>
    <row r="565" spans="1:15" x14ac:dyDescent="0.2">
      <c r="A565" s="152"/>
      <c r="B565" s="154"/>
      <c r="C565" s="46"/>
      <c r="D565" s="46"/>
      <c r="E565" s="183"/>
      <c r="F565" s="46"/>
      <c r="G565" s="46"/>
      <c r="H565" s="46"/>
      <c r="I565" s="46"/>
      <c r="J565" s="46"/>
      <c r="K565" s="46"/>
      <c r="L565" s="46"/>
      <c r="M565" s="46"/>
      <c r="N565" s="46"/>
      <c r="O565" s="100"/>
    </row>
    <row r="566" spans="1:15" x14ac:dyDescent="0.2">
      <c r="A566" s="152"/>
      <c r="B566" s="154"/>
      <c r="C566" s="46"/>
      <c r="D566" s="46"/>
      <c r="E566" s="183"/>
      <c r="F566" s="46"/>
      <c r="G566" s="46"/>
      <c r="H566" s="46"/>
      <c r="I566" s="46"/>
      <c r="J566" s="46"/>
      <c r="K566" s="46"/>
      <c r="L566" s="46"/>
      <c r="M566" s="46"/>
      <c r="N566" s="46"/>
      <c r="O566" s="100"/>
    </row>
    <row r="567" spans="1:15" x14ac:dyDescent="0.2">
      <c r="A567" s="152"/>
      <c r="B567" s="154"/>
      <c r="C567" s="46"/>
      <c r="D567" s="46"/>
      <c r="E567" s="183"/>
      <c r="F567" s="46"/>
      <c r="G567" s="46"/>
      <c r="H567" s="46"/>
      <c r="I567" s="46"/>
      <c r="J567" s="46"/>
      <c r="K567" s="46"/>
      <c r="L567" s="46"/>
      <c r="M567" s="46"/>
      <c r="N567" s="46"/>
      <c r="O567" s="100"/>
    </row>
    <row r="568" spans="1:15" x14ac:dyDescent="0.2">
      <c r="A568" s="15"/>
      <c r="D568" s="15"/>
      <c r="E568" s="127"/>
      <c r="F568" s="15"/>
      <c r="J568" s="15"/>
      <c r="K568" s="15"/>
      <c r="L568" s="15"/>
    </row>
    <row r="569" spans="1:15" x14ac:dyDescent="0.2">
      <c r="A569" s="15"/>
      <c r="D569" s="15"/>
      <c r="E569" s="127"/>
      <c r="F569" s="15"/>
      <c r="J569" s="15"/>
      <c r="K569" s="15"/>
      <c r="L569" s="15"/>
    </row>
    <row r="570" spans="1:15" x14ac:dyDescent="0.2">
      <c r="A570" s="70" t="s">
        <v>10</v>
      </c>
      <c r="B570" s="46"/>
      <c r="D570" s="15"/>
      <c r="E570" s="127"/>
      <c r="F570" s="15"/>
      <c r="J570" s="15"/>
      <c r="K570" s="15"/>
      <c r="L570" s="15"/>
    </row>
    <row r="571" spans="1:15" x14ac:dyDescent="0.2">
      <c r="A571" s="70" t="s">
        <v>11</v>
      </c>
      <c r="B571" s="46"/>
      <c r="D571" s="15"/>
      <c r="E571" s="127"/>
      <c r="F571" s="15"/>
      <c r="J571" s="15"/>
      <c r="K571" s="15"/>
      <c r="L571" s="15"/>
    </row>
    <row r="572" spans="1:15" x14ac:dyDescent="0.2">
      <c r="A572" s="15"/>
      <c r="D572" s="15"/>
      <c r="E572" s="127"/>
      <c r="F572" s="15"/>
      <c r="J572" s="46"/>
      <c r="K572" s="46"/>
      <c r="L572" s="15"/>
    </row>
    <row r="573" spans="1:15" ht="18" customHeight="1" x14ac:dyDescent="0.2">
      <c r="B573" s="280" t="s">
        <v>138</v>
      </c>
      <c r="C573" s="280"/>
      <c r="D573" s="20"/>
      <c r="E573" s="283"/>
      <c r="I573" s="166"/>
      <c r="K573" s="3"/>
    </row>
    <row r="574" spans="1:15" ht="22.5" x14ac:dyDescent="0.2">
      <c r="A574" s="27" t="s">
        <v>0</v>
      </c>
      <c r="B574" s="253" t="s">
        <v>9</v>
      </c>
      <c r="C574" s="12"/>
      <c r="D574" s="12" t="s">
        <v>2</v>
      </c>
      <c r="E574" s="14" t="s">
        <v>3</v>
      </c>
      <c r="F574" s="43" t="s">
        <v>61</v>
      </c>
      <c r="G574" s="13" t="s">
        <v>5</v>
      </c>
      <c r="H574" s="13" t="s">
        <v>45</v>
      </c>
      <c r="I574" s="105" t="s">
        <v>4</v>
      </c>
      <c r="J574" s="13" t="s">
        <v>15</v>
      </c>
      <c r="K574" s="13" t="s">
        <v>6</v>
      </c>
      <c r="L574" s="43" t="s">
        <v>96</v>
      </c>
      <c r="M574" s="13" t="s">
        <v>7</v>
      </c>
      <c r="N574" s="14" t="s">
        <v>1</v>
      </c>
    </row>
    <row r="575" spans="1:15" ht="25.5" x14ac:dyDescent="0.2">
      <c r="A575" s="69">
        <v>1</v>
      </c>
      <c r="B575" s="203" t="s">
        <v>53</v>
      </c>
      <c r="C575" s="167" t="s">
        <v>29</v>
      </c>
      <c r="D575" s="167" t="s">
        <v>8</v>
      </c>
      <c r="E575" s="34">
        <v>50</v>
      </c>
      <c r="F575" s="44"/>
      <c r="G575" s="29"/>
      <c r="H575" s="44"/>
      <c r="I575" s="109"/>
      <c r="J575" s="13"/>
      <c r="K575" s="13"/>
      <c r="L575" s="13"/>
      <c r="M575" s="13"/>
      <c r="N575" s="14"/>
    </row>
    <row r="576" spans="1:15" ht="25.5" x14ac:dyDescent="0.2">
      <c r="A576" s="69">
        <v>2</v>
      </c>
      <c r="B576" s="203" t="s">
        <v>54</v>
      </c>
      <c r="C576" s="164" t="s">
        <v>29</v>
      </c>
      <c r="D576" s="164" t="s">
        <v>8</v>
      </c>
      <c r="E576" s="34">
        <v>100</v>
      </c>
      <c r="F576" s="44"/>
      <c r="G576" s="29"/>
      <c r="H576" s="44"/>
      <c r="I576" s="109"/>
      <c r="J576" s="13"/>
      <c r="K576" s="13"/>
      <c r="L576" s="13"/>
      <c r="M576" s="13"/>
      <c r="N576" s="14"/>
    </row>
    <row r="577" spans="1:14" ht="25.5" x14ac:dyDescent="0.2">
      <c r="A577" s="69">
        <v>3</v>
      </c>
      <c r="B577" s="203" t="s">
        <v>55</v>
      </c>
      <c r="C577" s="164" t="s">
        <v>29</v>
      </c>
      <c r="D577" s="164" t="s">
        <v>8</v>
      </c>
      <c r="E577" s="34">
        <v>150</v>
      </c>
      <c r="F577" s="44"/>
      <c r="G577" s="29"/>
      <c r="H577" s="44"/>
      <c r="I577" s="109"/>
      <c r="J577" s="13"/>
      <c r="K577" s="13"/>
      <c r="L577" s="13"/>
      <c r="M577" s="13"/>
      <c r="N577" s="14"/>
    </row>
    <row r="578" spans="1:14" ht="25.5" x14ac:dyDescent="0.2">
      <c r="A578" s="69">
        <v>4</v>
      </c>
      <c r="B578" s="203" t="s">
        <v>56</v>
      </c>
      <c r="C578" s="164" t="s">
        <v>29</v>
      </c>
      <c r="D578" s="164" t="s">
        <v>8</v>
      </c>
      <c r="E578" s="34">
        <v>200</v>
      </c>
      <c r="F578" s="44"/>
      <c r="G578" s="29"/>
      <c r="H578" s="44"/>
      <c r="I578" s="109"/>
      <c r="J578" s="13"/>
      <c r="K578" s="13"/>
      <c r="L578" s="13"/>
      <c r="M578" s="13"/>
      <c r="N578" s="14"/>
    </row>
    <row r="579" spans="1:14" ht="25.5" x14ac:dyDescent="0.2">
      <c r="A579" s="69">
        <v>5</v>
      </c>
      <c r="B579" s="203" t="s">
        <v>57</v>
      </c>
      <c r="C579" s="197" t="s">
        <v>29</v>
      </c>
      <c r="D579" s="197" t="s">
        <v>8</v>
      </c>
      <c r="E579" s="34">
        <v>50</v>
      </c>
      <c r="F579" s="44"/>
      <c r="G579" s="29"/>
      <c r="H579" s="44"/>
      <c r="I579" s="109"/>
      <c r="J579" s="13"/>
      <c r="K579" s="13"/>
      <c r="L579" s="13"/>
      <c r="M579" s="13"/>
      <c r="N579" s="14"/>
    </row>
    <row r="580" spans="1:14" ht="25.5" x14ac:dyDescent="0.2">
      <c r="A580" s="69">
        <v>6</v>
      </c>
      <c r="B580" s="203" t="s">
        <v>58</v>
      </c>
      <c r="C580" s="256" t="s">
        <v>29</v>
      </c>
      <c r="D580" s="256" t="s">
        <v>8</v>
      </c>
      <c r="E580" s="34">
        <v>100</v>
      </c>
      <c r="F580" s="41"/>
      <c r="G580" s="29"/>
      <c r="H580" s="42"/>
      <c r="I580" s="106"/>
      <c r="J580" s="25"/>
      <c r="K580" s="25"/>
      <c r="L580" s="25"/>
      <c r="M580" s="24"/>
      <c r="N580" s="24"/>
    </row>
    <row r="581" spans="1:14" ht="25.5" x14ac:dyDescent="0.2">
      <c r="A581" s="69">
        <v>7</v>
      </c>
      <c r="B581" s="304" t="s">
        <v>103</v>
      </c>
      <c r="C581" s="256" t="s">
        <v>29</v>
      </c>
      <c r="D581" s="256" t="s">
        <v>8</v>
      </c>
      <c r="E581" s="34">
        <v>100</v>
      </c>
      <c r="F581" s="44"/>
      <c r="G581" s="29"/>
      <c r="H581" s="44"/>
      <c r="I581" s="109"/>
      <c r="J581" s="13"/>
      <c r="K581" s="13"/>
      <c r="L581" s="13"/>
      <c r="M581" s="13"/>
      <c r="N581" s="14"/>
    </row>
    <row r="582" spans="1:14" x14ac:dyDescent="0.2">
      <c r="A582" s="15"/>
      <c r="C582" s="261" t="s">
        <v>14</v>
      </c>
      <c r="D582" s="262"/>
      <c r="E582" s="262"/>
      <c r="F582" s="262"/>
      <c r="G582" s="262"/>
      <c r="H582" s="263"/>
      <c r="I582" s="126"/>
      <c r="J582" s="301"/>
      <c r="K582" s="15"/>
      <c r="L582" s="15"/>
    </row>
    <row r="583" spans="1:14" x14ac:dyDescent="0.2">
      <c r="A583" s="15"/>
      <c r="C583" s="264" t="s">
        <v>12</v>
      </c>
      <c r="D583" s="265"/>
      <c r="E583" s="265"/>
      <c r="F583" s="265"/>
      <c r="G583" s="265"/>
      <c r="H583" s="266"/>
      <c r="I583" s="110"/>
      <c r="J583" s="301"/>
      <c r="K583" s="15"/>
      <c r="L583" s="15"/>
    </row>
    <row r="584" spans="1:14" x14ac:dyDescent="0.2">
      <c r="A584" s="15"/>
      <c r="C584" s="264" t="s">
        <v>13</v>
      </c>
      <c r="D584" s="265"/>
      <c r="E584" s="265"/>
      <c r="F584" s="265"/>
      <c r="G584" s="265"/>
      <c r="H584" s="266"/>
      <c r="I584" s="110"/>
      <c r="J584" s="301"/>
      <c r="K584" s="15"/>
      <c r="L584" s="15"/>
    </row>
    <row r="585" spans="1:14" x14ac:dyDescent="0.2">
      <c r="A585" s="15"/>
      <c r="C585" s="75"/>
      <c r="D585" s="75"/>
      <c r="E585" s="207"/>
      <c r="F585" s="75"/>
      <c r="G585" s="76"/>
      <c r="H585" s="76"/>
      <c r="I585" s="121"/>
      <c r="J585" s="301"/>
      <c r="K585" s="15"/>
      <c r="L585" s="15"/>
    </row>
    <row r="586" spans="1:14" x14ac:dyDescent="0.2">
      <c r="A586" s="15"/>
      <c r="C586" s="264" t="s">
        <v>84</v>
      </c>
      <c r="D586" s="265"/>
      <c r="E586" s="265"/>
      <c r="F586" s="265"/>
      <c r="G586" s="265"/>
      <c r="H586" s="266"/>
      <c r="I586" s="110"/>
      <c r="J586" s="301"/>
      <c r="K586" s="15"/>
      <c r="L586" s="15"/>
    </row>
    <row r="587" spans="1:14" x14ac:dyDescent="0.2">
      <c r="A587" s="15"/>
      <c r="C587" s="264" t="s">
        <v>85</v>
      </c>
      <c r="D587" s="265"/>
      <c r="E587" s="265"/>
      <c r="F587" s="265"/>
      <c r="G587" s="265"/>
      <c r="H587" s="266"/>
      <c r="I587" s="110"/>
      <c r="J587" s="301"/>
      <c r="K587" s="15"/>
      <c r="L587" s="15"/>
    </row>
    <row r="588" spans="1:14" x14ac:dyDescent="0.2">
      <c r="A588" s="15"/>
      <c r="C588" s="264" t="s">
        <v>86</v>
      </c>
      <c r="D588" s="265"/>
      <c r="E588" s="265"/>
      <c r="F588" s="265"/>
      <c r="G588" s="265"/>
      <c r="H588" s="266"/>
      <c r="I588" s="110"/>
      <c r="J588" s="301"/>
      <c r="K588" s="15"/>
      <c r="L588" s="15"/>
    </row>
    <row r="589" spans="1:14" x14ac:dyDescent="0.2">
      <c r="A589" s="15"/>
      <c r="D589" s="15"/>
      <c r="E589" s="127"/>
      <c r="F589" s="15"/>
      <c r="J589" s="15"/>
      <c r="K589" s="15"/>
      <c r="L589" s="15"/>
    </row>
    <row r="590" spans="1:14" x14ac:dyDescent="0.2">
      <c r="A590" s="15"/>
      <c r="D590" s="15"/>
      <c r="E590" s="127"/>
      <c r="F590" s="15"/>
      <c r="J590" s="15"/>
      <c r="K590" s="15"/>
      <c r="L590" s="15"/>
    </row>
    <row r="591" spans="1:14" x14ac:dyDescent="0.2">
      <c r="A591" s="15"/>
      <c r="B591" s="154" t="s">
        <v>27</v>
      </c>
      <c r="D591" s="15"/>
      <c r="E591" s="127"/>
      <c r="F591" s="15"/>
      <c r="J591" s="15"/>
      <c r="K591" s="15"/>
      <c r="L591" s="15"/>
    </row>
    <row r="592" spans="1:14" x14ac:dyDescent="0.2">
      <c r="A592" s="15"/>
      <c r="B592" s="154" t="s">
        <v>28</v>
      </c>
      <c r="D592" s="15"/>
      <c r="E592" s="127"/>
      <c r="F592" s="15"/>
      <c r="J592" s="15"/>
      <c r="K592" s="15"/>
      <c r="L592" s="15"/>
    </row>
    <row r="593" spans="1:14" x14ac:dyDescent="0.2">
      <c r="A593" s="15"/>
      <c r="D593" s="15"/>
      <c r="E593" s="127"/>
      <c r="F593" s="15"/>
      <c r="J593" s="15"/>
      <c r="K593" s="15"/>
      <c r="L593" s="15"/>
    </row>
    <row r="594" spans="1:14" x14ac:dyDescent="0.2">
      <c r="A594" s="15"/>
      <c r="D594" s="15"/>
      <c r="E594" s="127"/>
      <c r="F594" s="15"/>
      <c r="J594" s="15"/>
      <c r="K594" s="15"/>
      <c r="L594" s="15"/>
    </row>
    <row r="595" spans="1:14" x14ac:dyDescent="0.2">
      <c r="A595" s="15"/>
      <c r="D595" s="15"/>
      <c r="E595" s="127"/>
      <c r="F595" s="15"/>
      <c r="J595" s="15"/>
      <c r="K595" s="15"/>
      <c r="L595" s="15"/>
    </row>
    <row r="596" spans="1:14" x14ac:dyDescent="0.2">
      <c r="A596" s="15"/>
      <c r="D596" s="15"/>
      <c r="E596" s="127"/>
      <c r="F596" s="15"/>
      <c r="J596" s="15"/>
      <c r="K596" s="15"/>
      <c r="L596" s="15"/>
    </row>
    <row r="597" spans="1:14" x14ac:dyDescent="0.2">
      <c r="A597" s="70" t="s">
        <v>10</v>
      </c>
      <c r="B597" s="46"/>
      <c r="D597" s="15"/>
      <c r="E597" s="127"/>
      <c r="F597" s="15"/>
      <c r="J597" s="15"/>
      <c r="K597" s="15"/>
      <c r="L597" s="15"/>
    </row>
    <row r="598" spans="1:14" x14ac:dyDescent="0.2">
      <c r="A598" s="70" t="s">
        <v>11</v>
      </c>
      <c r="B598" s="46"/>
      <c r="D598" s="15"/>
      <c r="E598" s="127"/>
      <c r="F598" s="15"/>
      <c r="J598" s="15"/>
      <c r="K598" s="15"/>
      <c r="L598" s="15"/>
    </row>
    <row r="599" spans="1:14" x14ac:dyDescent="0.2">
      <c r="A599" s="15"/>
      <c r="D599" s="15"/>
      <c r="E599" s="127"/>
      <c r="F599" s="15"/>
      <c r="J599" s="46"/>
      <c r="K599" s="46"/>
      <c r="L599" s="15"/>
    </row>
    <row r="600" spans="1:14" ht="18.75" customHeight="1" x14ac:dyDescent="0.2">
      <c r="B600" s="280" t="s">
        <v>139</v>
      </c>
      <c r="C600" s="280"/>
      <c r="D600" s="280"/>
      <c r="E600" s="283"/>
      <c r="I600" s="166"/>
      <c r="K600" s="3"/>
    </row>
    <row r="601" spans="1:14" ht="22.5" x14ac:dyDescent="0.2">
      <c r="A601" s="27" t="s">
        <v>0</v>
      </c>
      <c r="B601" s="253" t="s">
        <v>9</v>
      </c>
      <c r="C601" s="12"/>
      <c r="D601" s="12" t="s">
        <v>2</v>
      </c>
      <c r="E601" s="14" t="s">
        <v>3</v>
      </c>
      <c r="F601" s="43" t="s">
        <v>61</v>
      </c>
      <c r="G601" s="13" t="s">
        <v>5</v>
      </c>
      <c r="H601" s="13" t="s">
        <v>45</v>
      </c>
      <c r="I601" s="105" t="s">
        <v>4</v>
      </c>
      <c r="J601" s="13" t="s">
        <v>15</v>
      </c>
      <c r="K601" s="13" t="s">
        <v>6</v>
      </c>
      <c r="L601" s="43" t="s">
        <v>96</v>
      </c>
      <c r="M601" s="13" t="s">
        <v>7</v>
      </c>
      <c r="N601" s="14" t="s">
        <v>1</v>
      </c>
    </row>
    <row r="602" spans="1:14" x14ac:dyDescent="0.2">
      <c r="A602" s="69">
        <v>1</v>
      </c>
      <c r="B602" s="203" t="s">
        <v>105</v>
      </c>
      <c r="C602" s="164" t="s">
        <v>29</v>
      </c>
      <c r="D602" s="164" t="s">
        <v>8</v>
      </c>
      <c r="E602" s="34">
        <v>50</v>
      </c>
      <c r="F602" s="44"/>
      <c r="G602" s="29"/>
      <c r="H602" s="44"/>
      <c r="I602" s="109"/>
      <c r="J602" s="13"/>
      <c r="K602" s="13"/>
      <c r="L602" s="13"/>
      <c r="M602" s="13"/>
      <c r="N602" s="14"/>
    </row>
    <row r="603" spans="1:14" x14ac:dyDescent="0.2">
      <c r="A603" s="69">
        <v>2</v>
      </c>
      <c r="B603" s="203" t="s">
        <v>106</v>
      </c>
      <c r="C603" s="164" t="s">
        <v>29</v>
      </c>
      <c r="D603" s="164" t="s">
        <v>8</v>
      </c>
      <c r="E603" s="34">
        <v>50</v>
      </c>
      <c r="F603" s="44"/>
      <c r="G603" s="29"/>
      <c r="H603" s="44"/>
      <c r="I603" s="109"/>
      <c r="J603" s="13"/>
      <c r="K603" s="13"/>
      <c r="L603" s="13"/>
      <c r="M603" s="13"/>
      <c r="N603" s="14"/>
    </row>
    <row r="604" spans="1:14" x14ac:dyDescent="0.2">
      <c r="A604" s="69">
        <v>3</v>
      </c>
      <c r="B604" s="203" t="s">
        <v>107</v>
      </c>
      <c r="C604" s="164" t="s">
        <v>29</v>
      </c>
      <c r="D604" s="164" t="s">
        <v>8</v>
      </c>
      <c r="E604" s="34">
        <v>50</v>
      </c>
      <c r="F604" s="41"/>
      <c r="G604" s="29"/>
      <c r="H604" s="42"/>
      <c r="I604" s="106"/>
      <c r="J604" s="25"/>
      <c r="K604" s="25"/>
      <c r="L604" s="25"/>
      <c r="M604" s="24"/>
      <c r="N604" s="24"/>
    </row>
    <row r="605" spans="1:14" x14ac:dyDescent="0.2">
      <c r="A605" s="69">
        <v>4</v>
      </c>
      <c r="B605" s="203" t="s">
        <v>108</v>
      </c>
      <c r="C605" s="256" t="s">
        <v>29</v>
      </c>
      <c r="D605" s="256" t="s">
        <v>8</v>
      </c>
      <c r="E605" s="34">
        <v>50</v>
      </c>
      <c r="F605" s="41"/>
      <c r="G605" s="29"/>
      <c r="H605" s="42"/>
      <c r="I605" s="106"/>
      <c r="J605" s="25"/>
      <c r="K605" s="25"/>
      <c r="L605" s="25"/>
      <c r="M605" s="24"/>
      <c r="N605" s="24"/>
    </row>
    <row r="606" spans="1:14" x14ac:dyDescent="0.2">
      <c r="A606" s="15"/>
      <c r="C606" s="261" t="s">
        <v>14</v>
      </c>
      <c r="D606" s="262"/>
      <c r="E606" s="262"/>
      <c r="F606" s="262"/>
      <c r="G606" s="262"/>
      <c r="H606" s="263"/>
      <c r="I606" s="126"/>
      <c r="J606" s="301"/>
      <c r="K606" s="15"/>
      <c r="L606" s="15"/>
    </row>
    <row r="607" spans="1:14" x14ac:dyDescent="0.2">
      <c r="A607" s="15"/>
      <c r="C607" s="264" t="s">
        <v>12</v>
      </c>
      <c r="D607" s="265"/>
      <c r="E607" s="265"/>
      <c r="F607" s="265"/>
      <c r="G607" s="265"/>
      <c r="H607" s="266"/>
      <c r="I607" s="110"/>
      <c r="J607" s="301"/>
      <c r="K607" s="15"/>
      <c r="L607" s="15"/>
    </row>
    <row r="608" spans="1:14" x14ac:dyDescent="0.2">
      <c r="A608" s="15"/>
      <c r="C608" s="264" t="s">
        <v>13</v>
      </c>
      <c r="D608" s="265"/>
      <c r="E608" s="265"/>
      <c r="F608" s="265"/>
      <c r="G608" s="265"/>
      <c r="H608" s="266"/>
      <c r="I608" s="110"/>
      <c r="J608" s="301"/>
      <c r="K608" s="15"/>
      <c r="L608" s="15"/>
    </row>
    <row r="609" spans="1:12" x14ac:dyDescent="0.2">
      <c r="A609" s="15"/>
      <c r="C609" s="75"/>
      <c r="D609" s="75"/>
      <c r="E609" s="207"/>
      <c r="F609" s="75"/>
      <c r="G609" s="76"/>
      <c r="H609" s="76"/>
      <c r="I609" s="121"/>
      <c r="J609" s="301"/>
      <c r="K609" s="15"/>
      <c r="L609" s="15"/>
    </row>
    <row r="610" spans="1:12" x14ac:dyDescent="0.2">
      <c r="A610" s="15"/>
      <c r="C610" s="264" t="s">
        <v>84</v>
      </c>
      <c r="D610" s="265"/>
      <c r="E610" s="265"/>
      <c r="F610" s="265"/>
      <c r="G610" s="265"/>
      <c r="H610" s="266"/>
      <c r="I610" s="110"/>
      <c r="J610" s="301"/>
      <c r="K610" s="15"/>
      <c r="L610" s="15"/>
    </row>
    <row r="611" spans="1:12" x14ac:dyDescent="0.2">
      <c r="A611" s="15"/>
      <c r="C611" s="264" t="s">
        <v>85</v>
      </c>
      <c r="D611" s="265"/>
      <c r="E611" s="265"/>
      <c r="F611" s="265"/>
      <c r="G611" s="265"/>
      <c r="H611" s="266"/>
      <c r="I611" s="110"/>
      <c r="J611" s="301"/>
      <c r="K611" s="15"/>
      <c r="L611" s="15"/>
    </row>
    <row r="612" spans="1:12" x14ac:dyDescent="0.2">
      <c r="A612" s="15"/>
      <c r="C612" s="264" t="s">
        <v>86</v>
      </c>
      <c r="D612" s="265"/>
      <c r="E612" s="265"/>
      <c r="F612" s="265"/>
      <c r="G612" s="265"/>
      <c r="H612" s="266"/>
      <c r="I612" s="110"/>
      <c r="J612" s="301"/>
      <c r="K612" s="15"/>
      <c r="L612" s="15"/>
    </row>
    <row r="613" spans="1:12" x14ac:dyDescent="0.2">
      <c r="A613" s="15"/>
      <c r="D613" s="15"/>
      <c r="E613" s="127"/>
      <c r="F613" s="15"/>
      <c r="J613" s="15"/>
      <c r="K613" s="15"/>
      <c r="L613" s="15"/>
    </row>
    <row r="614" spans="1:12" x14ac:dyDescent="0.2">
      <c r="A614" s="15"/>
      <c r="D614" s="15"/>
      <c r="E614" s="127"/>
      <c r="F614" s="15"/>
      <c r="J614" s="15"/>
      <c r="K614" s="15"/>
      <c r="L614" s="15"/>
    </row>
    <row r="615" spans="1:12" x14ac:dyDescent="0.2">
      <c r="A615" s="15"/>
      <c r="D615" s="15"/>
      <c r="E615" s="127"/>
      <c r="F615" s="15"/>
      <c r="J615" s="15"/>
      <c r="K615" s="15"/>
      <c r="L615" s="15"/>
    </row>
    <row r="616" spans="1:12" x14ac:dyDescent="0.2">
      <c r="A616" s="15"/>
      <c r="B616" s="154" t="s">
        <v>27</v>
      </c>
      <c r="D616" s="15"/>
      <c r="E616" s="127"/>
      <c r="F616" s="15"/>
      <c r="J616" s="15"/>
      <c r="K616" s="15"/>
      <c r="L616" s="15"/>
    </row>
    <row r="617" spans="1:12" x14ac:dyDescent="0.2">
      <c r="A617" s="15"/>
      <c r="B617" s="154" t="s">
        <v>28</v>
      </c>
      <c r="D617" s="15"/>
      <c r="E617" s="127"/>
      <c r="F617" s="15"/>
      <c r="J617" s="15"/>
      <c r="K617" s="15"/>
      <c r="L617" s="15"/>
    </row>
    <row r="618" spans="1:12" x14ac:dyDescent="0.2">
      <c r="A618" s="15"/>
      <c r="D618" s="15"/>
      <c r="E618" s="127"/>
      <c r="F618" s="15"/>
      <c r="J618" s="15"/>
      <c r="K618" s="15"/>
      <c r="L618" s="15"/>
    </row>
    <row r="619" spans="1:12" x14ac:dyDescent="0.2">
      <c r="A619" s="15"/>
      <c r="D619" s="15"/>
      <c r="E619" s="127"/>
      <c r="F619" s="15"/>
      <c r="J619" s="15"/>
      <c r="K619" s="15"/>
      <c r="L619" s="15"/>
    </row>
    <row r="620" spans="1:12" x14ac:dyDescent="0.2">
      <c r="A620" s="15"/>
      <c r="D620" s="15"/>
      <c r="E620" s="127"/>
      <c r="F620" s="15"/>
      <c r="J620" s="15"/>
      <c r="K620" s="15"/>
      <c r="L620" s="15"/>
    </row>
    <row r="621" spans="1:12" x14ac:dyDescent="0.2">
      <c r="A621" s="15"/>
      <c r="D621" s="15"/>
      <c r="E621" s="127"/>
      <c r="F621" s="15"/>
      <c r="J621" s="15"/>
      <c r="K621" s="15"/>
      <c r="L621" s="15"/>
    </row>
    <row r="622" spans="1:12" s="46" customFormat="1" x14ac:dyDescent="0.2">
      <c r="A622" s="183"/>
      <c r="B622" s="183"/>
      <c r="C622" s="183"/>
      <c r="D622" s="183"/>
      <c r="E622" s="183"/>
      <c r="F622" s="183"/>
      <c r="J622" s="122"/>
    </row>
    <row r="623" spans="1:12" s="46" customFormat="1" x14ac:dyDescent="0.2">
      <c r="A623" s="70" t="s">
        <v>10</v>
      </c>
      <c r="E623" s="183"/>
      <c r="I623" s="122"/>
    </row>
    <row r="624" spans="1:12" s="46" customFormat="1" x14ac:dyDescent="0.2">
      <c r="A624" s="70" t="s">
        <v>11</v>
      </c>
      <c r="E624" s="183"/>
      <c r="I624" s="122"/>
    </row>
    <row r="625" spans="1:18" s="46" customFormat="1" x14ac:dyDescent="0.2">
      <c r="E625" s="183"/>
      <c r="I625" s="122"/>
      <c r="K625" s="36"/>
    </row>
    <row r="626" spans="1:18" s="46" customFormat="1" ht="15.75" x14ac:dyDescent="0.25">
      <c r="A626" s="70"/>
      <c r="B626" s="254" t="s">
        <v>140</v>
      </c>
      <c r="C626" s="38"/>
      <c r="D626" s="71"/>
      <c r="E626" s="288"/>
      <c r="F626" s="3"/>
      <c r="I626" s="166"/>
      <c r="J626" s="3"/>
      <c r="K626" s="3"/>
      <c r="L626" s="3"/>
    </row>
    <row r="627" spans="1:18" s="46" customFormat="1" ht="22.5" x14ac:dyDescent="0.2">
      <c r="A627" s="85" t="s">
        <v>0</v>
      </c>
      <c r="B627" s="204" t="s">
        <v>9</v>
      </c>
      <c r="C627" s="72"/>
      <c r="D627" s="72" t="s">
        <v>2</v>
      </c>
      <c r="E627" s="73" t="s">
        <v>3</v>
      </c>
      <c r="F627" s="43" t="s">
        <v>61</v>
      </c>
      <c r="G627" s="43" t="s">
        <v>5</v>
      </c>
      <c r="H627" s="43" t="s">
        <v>45</v>
      </c>
      <c r="I627" s="117" t="s">
        <v>4</v>
      </c>
      <c r="J627" s="43" t="s">
        <v>15</v>
      </c>
      <c r="K627" s="43" t="s">
        <v>6</v>
      </c>
      <c r="L627" s="43" t="s">
        <v>96</v>
      </c>
      <c r="M627" s="43" t="s">
        <v>7</v>
      </c>
      <c r="N627" s="73" t="s">
        <v>1</v>
      </c>
      <c r="O627" s="192"/>
      <c r="P627" s="192"/>
      <c r="Q627" s="192"/>
      <c r="R627" s="193"/>
    </row>
    <row r="628" spans="1:18" s="46" customFormat="1" ht="51" x14ac:dyDescent="0.2">
      <c r="A628" s="86">
        <v>1</v>
      </c>
      <c r="B628" s="255" t="s">
        <v>131</v>
      </c>
      <c r="C628" s="187" t="s">
        <v>29</v>
      </c>
      <c r="D628" s="187" t="s">
        <v>8</v>
      </c>
      <c r="E628" s="34">
        <v>300</v>
      </c>
      <c r="F628" s="87"/>
      <c r="G628" s="88"/>
      <c r="H628" s="87"/>
      <c r="I628" s="124"/>
      <c r="J628" s="43"/>
      <c r="K628" s="43"/>
      <c r="L628" s="43"/>
      <c r="M628" s="43"/>
      <c r="N628" s="73"/>
    </row>
    <row r="629" spans="1:18" s="46" customFormat="1" ht="51" x14ac:dyDescent="0.2">
      <c r="A629" s="86">
        <v>2</v>
      </c>
      <c r="B629" s="255" t="s">
        <v>132</v>
      </c>
      <c r="C629" s="187" t="s">
        <v>29</v>
      </c>
      <c r="D629" s="187" t="s">
        <v>8</v>
      </c>
      <c r="E629" s="34">
        <v>100</v>
      </c>
      <c r="F629" s="87"/>
      <c r="G629" s="88"/>
      <c r="H629" s="87"/>
      <c r="I629" s="124"/>
      <c r="J629" s="43"/>
      <c r="K629" s="43"/>
      <c r="L629" s="43"/>
      <c r="M629" s="43"/>
      <c r="N629" s="73"/>
    </row>
    <row r="630" spans="1:18" s="46" customFormat="1" ht="25.5" x14ac:dyDescent="0.2">
      <c r="A630" s="86">
        <v>3</v>
      </c>
      <c r="B630" s="255" t="s">
        <v>133</v>
      </c>
      <c r="C630" s="256" t="s">
        <v>29</v>
      </c>
      <c r="D630" s="256" t="s">
        <v>8</v>
      </c>
      <c r="E630" s="34">
        <v>100</v>
      </c>
      <c r="F630" s="87"/>
      <c r="G630" s="88"/>
      <c r="H630" s="87"/>
      <c r="I630" s="124"/>
      <c r="J630" s="43"/>
      <c r="K630" s="43"/>
      <c r="L630" s="43"/>
      <c r="M630" s="43"/>
      <c r="N630" s="73"/>
    </row>
    <row r="631" spans="1:18" s="46" customFormat="1" x14ac:dyDescent="0.2">
      <c r="C631" s="261" t="s">
        <v>14</v>
      </c>
      <c r="D631" s="262"/>
      <c r="E631" s="262"/>
      <c r="F631" s="262"/>
      <c r="G631" s="262"/>
      <c r="H631" s="263"/>
      <c r="I631" s="126"/>
      <c r="J631" s="301"/>
    </row>
    <row r="632" spans="1:18" s="46" customFormat="1" x14ac:dyDescent="0.2">
      <c r="C632" s="264" t="s">
        <v>12</v>
      </c>
      <c r="D632" s="265"/>
      <c r="E632" s="265"/>
      <c r="F632" s="265"/>
      <c r="G632" s="265"/>
      <c r="H632" s="266"/>
      <c r="I632" s="110"/>
      <c r="J632" s="301"/>
    </row>
    <row r="633" spans="1:18" s="46" customFormat="1" x14ac:dyDescent="0.2">
      <c r="C633" s="264" t="s">
        <v>13</v>
      </c>
      <c r="D633" s="265"/>
      <c r="E633" s="265"/>
      <c r="F633" s="265"/>
      <c r="G633" s="265"/>
      <c r="H633" s="266"/>
      <c r="I633" s="110"/>
      <c r="J633" s="301"/>
    </row>
    <row r="634" spans="1:18" s="46" customFormat="1" x14ac:dyDescent="0.2">
      <c r="C634" s="75"/>
      <c r="D634" s="75"/>
      <c r="E634" s="207"/>
      <c r="F634" s="75"/>
      <c r="G634" s="76"/>
      <c r="H634" s="76"/>
      <c r="I634" s="121"/>
      <c r="J634" s="301"/>
    </row>
    <row r="635" spans="1:18" s="46" customFormat="1" x14ac:dyDescent="0.2">
      <c r="C635" s="264" t="s">
        <v>84</v>
      </c>
      <c r="D635" s="265"/>
      <c r="E635" s="265"/>
      <c r="F635" s="265"/>
      <c r="G635" s="265"/>
      <c r="H635" s="266"/>
      <c r="I635" s="110"/>
      <c r="J635" s="301"/>
    </row>
    <row r="636" spans="1:18" s="46" customFormat="1" x14ac:dyDescent="0.2">
      <c r="C636" s="264" t="s">
        <v>85</v>
      </c>
      <c r="D636" s="265"/>
      <c r="E636" s="265"/>
      <c r="F636" s="265"/>
      <c r="G636" s="265"/>
      <c r="H636" s="266"/>
      <c r="I636" s="110"/>
      <c r="J636" s="301"/>
    </row>
    <row r="637" spans="1:18" s="46" customFormat="1" x14ac:dyDescent="0.2">
      <c r="C637" s="264" t="s">
        <v>86</v>
      </c>
      <c r="D637" s="265"/>
      <c r="E637" s="265"/>
      <c r="F637" s="265"/>
      <c r="G637" s="265"/>
      <c r="H637" s="266"/>
      <c r="I637" s="110"/>
      <c r="J637" s="301"/>
    </row>
    <row r="638" spans="1:18" s="46" customFormat="1" x14ac:dyDescent="0.2">
      <c r="E638" s="183"/>
      <c r="I638" s="122"/>
    </row>
    <row r="639" spans="1:18" s="46" customFormat="1" x14ac:dyDescent="0.2">
      <c r="E639" s="183"/>
      <c r="I639" s="122"/>
    </row>
    <row r="640" spans="1:18" s="46" customFormat="1" x14ac:dyDescent="0.2">
      <c r="B640" s="154" t="s">
        <v>27</v>
      </c>
      <c r="E640" s="183"/>
      <c r="I640" s="122"/>
    </row>
    <row r="641" spans="1:18" s="46" customFormat="1" x14ac:dyDescent="0.2">
      <c r="B641" s="154" t="s">
        <v>28</v>
      </c>
      <c r="E641" s="183"/>
      <c r="I641" s="122"/>
    </row>
    <row r="642" spans="1:18" s="46" customFormat="1" x14ac:dyDescent="0.2">
      <c r="E642" s="183"/>
      <c r="I642" s="122"/>
    </row>
    <row r="643" spans="1:18" s="46" customFormat="1" x14ac:dyDescent="0.2">
      <c r="A643" s="183"/>
      <c r="B643" s="183"/>
      <c r="C643" s="183"/>
      <c r="D643" s="183"/>
      <c r="E643" s="183"/>
      <c r="F643" s="183"/>
      <c r="J643" s="122"/>
    </row>
    <row r="644" spans="1:18" s="46" customFormat="1" x14ac:dyDescent="0.2">
      <c r="E644" s="183"/>
      <c r="J644" s="122"/>
    </row>
    <row r="645" spans="1:18" s="46" customFormat="1" x14ac:dyDescent="0.2">
      <c r="E645" s="183"/>
      <c r="J645" s="122"/>
    </row>
    <row r="646" spans="1:18" s="46" customFormat="1" x14ac:dyDescent="0.2">
      <c r="A646" s="70" t="s">
        <v>10</v>
      </c>
      <c r="E646" s="183"/>
      <c r="I646" s="122"/>
    </row>
    <row r="647" spans="1:18" s="46" customFormat="1" x14ac:dyDescent="0.2">
      <c r="A647" s="70" t="s">
        <v>11</v>
      </c>
      <c r="E647" s="183"/>
      <c r="I647" s="122"/>
    </row>
    <row r="648" spans="1:18" s="46" customFormat="1" x14ac:dyDescent="0.2">
      <c r="E648" s="183"/>
      <c r="I648" s="122"/>
      <c r="K648" s="36"/>
    </row>
    <row r="649" spans="1:18" s="46" customFormat="1" ht="15.75" x14ac:dyDescent="0.25">
      <c r="A649" s="70"/>
      <c r="B649" s="254" t="s">
        <v>141</v>
      </c>
      <c r="C649" s="38"/>
      <c r="D649" s="71"/>
      <c r="E649" s="288"/>
      <c r="F649" s="3"/>
      <c r="I649" s="166"/>
      <c r="J649" s="3"/>
      <c r="K649" s="3"/>
      <c r="L649" s="3"/>
    </row>
    <row r="650" spans="1:18" s="46" customFormat="1" ht="22.5" x14ac:dyDescent="0.2">
      <c r="A650" s="85" t="s">
        <v>0</v>
      </c>
      <c r="B650" s="204" t="s">
        <v>9</v>
      </c>
      <c r="C650" s="72"/>
      <c r="D650" s="72" t="s">
        <v>2</v>
      </c>
      <c r="E650" s="73" t="s">
        <v>3</v>
      </c>
      <c r="F650" s="43" t="s">
        <v>61</v>
      </c>
      <c r="G650" s="43" t="s">
        <v>5</v>
      </c>
      <c r="H650" s="43" t="s">
        <v>45</v>
      </c>
      <c r="I650" s="117" t="s">
        <v>4</v>
      </c>
      <c r="J650" s="43" t="s">
        <v>15</v>
      </c>
      <c r="K650" s="43" t="s">
        <v>6</v>
      </c>
      <c r="L650" s="43" t="s">
        <v>96</v>
      </c>
      <c r="M650" s="43" t="s">
        <v>7</v>
      </c>
      <c r="N650" s="73" t="s">
        <v>1</v>
      </c>
      <c r="O650" s="192"/>
      <c r="P650" s="192"/>
      <c r="Q650" s="192"/>
      <c r="R650" s="193"/>
    </row>
    <row r="651" spans="1:18" s="46" customFormat="1" ht="25.5" x14ac:dyDescent="0.2">
      <c r="A651" s="86">
        <v>1</v>
      </c>
      <c r="B651" s="251" t="s">
        <v>112</v>
      </c>
      <c r="C651" s="187" t="s">
        <v>29</v>
      </c>
      <c r="D651" s="187" t="s">
        <v>8</v>
      </c>
      <c r="E651" s="34">
        <v>24000</v>
      </c>
      <c r="F651" s="87"/>
      <c r="G651" s="88"/>
      <c r="H651" s="87"/>
      <c r="I651" s="124"/>
      <c r="J651" s="43"/>
      <c r="K651" s="43"/>
      <c r="L651" s="43"/>
      <c r="M651" s="43"/>
      <c r="N651" s="73"/>
    </row>
    <row r="652" spans="1:18" s="46" customFormat="1" ht="25.5" x14ac:dyDescent="0.2">
      <c r="A652" s="86">
        <v>2</v>
      </c>
      <c r="B652" s="255" t="s">
        <v>113</v>
      </c>
      <c r="C652" s="256" t="s">
        <v>29</v>
      </c>
      <c r="D652" s="256" t="s">
        <v>8</v>
      </c>
      <c r="E652" s="34">
        <v>1000</v>
      </c>
      <c r="F652" s="87"/>
      <c r="G652" s="88"/>
      <c r="H652" s="87"/>
      <c r="I652" s="124"/>
      <c r="J652" s="43"/>
      <c r="K652" s="43"/>
      <c r="L652" s="43"/>
      <c r="M652" s="43"/>
      <c r="N652" s="73"/>
    </row>
    <row r="653" spans="1:18" s="46" customFormat="1" x14ac:dyDescent="0.2">
      <c r="C653" s="261" t="s">
        <v>14</v>
      </c>
      <c r="D653" s="262"/>
      <c r="E653" s="262"/>
      <c r="F653" s="262"/>
      <c r="G653" s="262"/>
      <c r="H653" s="263"/>
      <c r="I653" s="126"/>
      <c r="J653" s="301"/>
    </row>
    <row r="654" spans="1:18" s="46" customFormat="1" x14ac:dyDescent="0.2">
      <c r="C654" s="264" t="s">
        <v>12</v>
      </c>
      <c r="D654" s="265"/>
      <c r="E654" s="265"/>
      <c r="F654" s="265"/>
      <c r="G654" s="265"/>
      <c r="H654" s="266"/>
      <c r="I654" s="110"/>
      <c r="J654" s="301"/>
    </row>
    <row r="655" spans="1:18" s="46" customFormat="1" x14ac:dyDescent="0.2">
      <c r="C655" s="264" t="s">
        <v>13</v>
      </c>
      <c r="D655" s="265"/>
      <c r="E655" s="265"/>
      <c r="F655" s="265"/>
      <c r="G655" s="265"/>
      <c r="H655" s="266"/>
      <c r="I655" s="110"/>
      <c r="J655" s="301"/>
    </row>
    <row r="656" spans="1:18" s="46" customFormat="1" x14ac:dyDescent="0.2">
      <c r="C656" s="75"/>
      <c r="D656" s="75"/>
      <c r="E656" s="207"/>
      <c r="F656" s="75"/>
      <c r="G656" s="76"/>
      <c r="H656" s="76"/>
      <c r="I656" s="121"/>
      <c r="J656" s="301"/>
    </row>
    <row r="657" spans="1:12" s="46" customFormat="1" x14ac:dyDescent="0.2">
      <c r="C657" s="264" t="s">
        <v>84</v>
      </c>
      <c r="D657" s="265"/>
      <c r="E657" s="265"/>
      <c r="F657" s="265"/>
      <c r="G657" s="265"/>
      <c r="H657" s="266"/>
      <c r="I657" s="110"/>
      <c r="J657" s="301"/>
    </row>
    <row r="658" spans="1:12" s="46" customFormat="1" x14ac:dyDescent="0.2">
      <c r="C658" s="264" t="s">
        <v>85</v>
      </c>
      <c r="D658" s="265"/>
      <c r="E658" s="265"/>
      <c r="F658" s="265"/>
      <c r="G658" s="265"/>
      <c r="H658" s="266"/>
      <c r="I658" s="110"/>
      <c r="J658" s="301"/>
    </row>
    <row r="659" spans="1:12" s="46" customFormat="1" x14ac:dyDescent="0.2">
      <c r="C659" s="264" t="s">
        <v>86</v>
      </c>
      <c r="D659" s="265"/>
      <c r="E659" s="265"/>
      <c r="F659" s="265"/>
      <c r="G659" s="265"/>
      <c r="H659" s="266"/>
      <c r="I659" s="110"/>
      <c r="J659" s="301"/>
    </row>
    <row r="660" spans="1:12" s="46" customFormat="1" x14ac:dyDescent="0.2">
      <c r="E660" s="183"/>
      <c r="I660" s="122"/>
    </row>
    <row r="661" spans="1:12" s="46" customFormat="1" x14ac:dyDescent="0.2">
      <c r="E661" s="183"/>
      <c r="I661" s="122"/>
    </row>
    <row r="662" spans="1:12" s="46" customFormat="1" x14ac:dyDescent="0.2">
      <c r="B662" s="154" t="s">
        <v>27</v>
      </c>
      <c r="E662" s="183"/>
      <c r="I662" s="122"/>
    </row>
    <row r="663" spans="1:12" s="46" customFormat="1" x14ac:dyDescent="0.2">
      <c r="B663" s="154" t="s">
        <v>28</v>
      </c>
      <c r="E663" s="183"/>
      <c r="I663" s="122"/>
    </row>
    <row r="664" spans="1:12" s="46" customFormat="1" x14ac:dyDescent="0.2">
      <c r="E664" s="183"/>
      <c r="J664" s="122"/>
    </row>
    <row r="665" spans="1:12" x14ac:dyDescent="0.2">
      <c r="A665" s="15"/>
      <c r="D665" s="15"/>
      <c r="E665" s="127"/>
      <c r="F665" s="15"/>
      <c r="J665" s="15"/>
      <c r="K665" s="15"/>
      <c r="L665" s="15"/>
    </row>
    <row r="666" spans="1:12" x14ac:dyDescent="0.2">
      <c r="A666" s="15"/>
      <c r="D666" s="15"/>
      <c r="E666" s="127"/>
      <c r="F666" s="15"/>
      <c r="J666" s="15"/>
      <c r="K666" s="15"/>
      <c r="L666" s="15"/>
    </row>
    <row r="667" spans="1:12" x14ac:dyDescent="0.2">
      <c r="A667" s="15"/>
      <c r="D667" s="15"/>
      <c r="E667" s="127"/>
      <c r="F667" s="15"/>
      <c r="J667" s="15"/>
      <c r="K667" s="15"/>
      <c r="L667" s="15"/>
    </row>
    <row r="668" spans="1:12" x14ac:dyDescent="0.2">
      <c r="A668" s="15"/>
      <c r="D668" s="15"/>
      <c r="E668" s="127"/>
      <c r="F668" s="15"/>
      <c r="J668" s="15"/>
      <c r="K668" s="15"/>
      <c r="L668" s="15"/>
    </row>
    <row r="669" spans="1:12" x14ac:dyDescent="0.2">
      <c r="A669" s="15"/>
      <c r="D669" s="15"/>
      <c r="E669" s="127"/>
      <c r="F669" s="15"/>
      <c r="J669" s="15"/>
      <c r="K669" s="15"/>
      <c r="L669" s="15"/>
    </row>
    <row r="670" spans="1:12" x14ac:dyDescent="0.2">
      <c r="A670" s="15"/>
      <c r="D670" s="15"/>
      <c r="E670" s="127"/>
      <c r="F670" s="15"/>
      <c r="J670" s="15"/>
      <c r="K670" s="15"/>
      <c r="L670" s="15"/>
    </row>
    <row r="671" spans="1:12" x14ac:dyDescent="0.2">
      <c r="A671" s="15"/>
      <c r="D671" s="15"/>
      <c r="E671" s="127"/>
      <c r="F671" s="15"/>
      <c r="J671" s="15"/>
      <c r="K671" s="15"/>
      <c r="L671" s="15"/>
    </row>
    <row r="672" spans="1:12" x14ac:dyDescent="0.2">
      <c r="A672" s="15"/>
      <c r="D672" s="15"/>
      <c r="E672" s="127"/>
      <c r="F672" s="15"/>
      <c r="J672" s="15"/>
      <c r="K672" s="15"/>
      <c r="L672" s="15"/>
    </row>
    <row r="673" spans="1:12" x14ac:dyDescent="0.2">
      <c r="A673" s="15"/>
      <c r="D673" s="15"/>
      <c r="E673" s="127"/>
      <c r="F673" s="15"/>
      <c r="J673" s="15"/>
      <c r="K673" s="15"/>
      <c r="L673" s="15"/>
    </row>
    <row r="674" spans="1:12" x14ac:dyDescent="0.2">
      <c r="A674" s="15"/>
      <c r="D674" s="15"/>
      <c r="E674" s="127"/>
      <c r="F674" s="15"/>
      <c r="J674" s="15"/>
      <c r="K674" s="15"/>
      <c r="L674" s="15"/>
    </row>
    <row r="675" spans="1:12" x14ac:dyDescent="0.2">
      <c r="A675" s="15"/>
      <c r="D675" s="15"/>
      <c r="E675" s="127"/>
      <c r="F675" s="15"/>
      <c r="J675" s="15"/>
      <c r="K675" s="15"/>
      <c r="L675" s="15"/>
    </row>
    <row r="676" spans="1:12" x14ac:dyDescent="0.2">
      <c r="A676" s="15"/>
      <c r="D676" s="15"/>
      <c r="E676" s="127"/>
      <c r="F676" s="15"/>
      <c r="J676" s="15"/>
      <c r="K676" s="15"/>
      <c r="L676" s="15"/>
    </row>
    <row r="677" spans="1:12" x14ac:dyDescent="0.2">
      <c r="A677" s="15"/>
      <c r="D677" s="15"/>
      <c r="E677" s="127"/>
      <c r="F677" s="15"/>
      <c r="J677" s="15"/>
      <c r="K677" s="15"/>
      <c r="L677" s="15"/>
    </row>
    <row r="678" spans="1:12" x14ac:dyDescent="0.2">
      <c r="A678" s="15"/>
      <c r="D678" s="15"/>
      <c r="E678" s="127"/>
      <c r="F678" s="15"/>
      <c r="J678" s="15"/>
      <c r="K678" s="15"/>
      <c r="L678" s="15"/>
    </row>
    <row r="679" spans="1:12" x14ac:dyDescent="0.2">
      <c r="A679" s="15"/>
      <c r="D679" s="15"/>
      <c r="E679" s="127"/>
      <c r="F679" s="15"/>
      <c r="J679" s="15"/>
      <c r="K679" s="15"/>
      <c r="L679" s="15"/>
    </row>
    <row r="680" spans="1:12" x14ac:dyDescent="0.2">
      <c r="A680" s="15"/>
      <c r="D680" s="15"/>
      <c r="E680" s="127"/>
      <c r="F680" s="15"/>
      <c r="J680" s="15"/>
      <c r="K680" s="15"/>
      <c r="L680" s="15"/>
    </row>
    <row r="681" spans="1:12" x14ac:dyDescent="0.2">
      <c r="A681" s="15"/>
      <c r="D681" s="15"/>
      <c r="E681" s="127"/>
      <c r="F681" s="15"/>
      <c r="J681" s="15"/>
      <c r="K681" s="15"/>
      <c r="L681" s="15"/>
    </row>
    <row r="682" spans="1:12" x14ac:dyDescent="0.2">
      <c r="A682" s="15"/>
      <c r="D682" s="15"/>
      <c r="E682" s="127"/>
      <c r="F682" s="15"/>
      <c r="J682" s="15"/>
      <c r="K682" s="15"/>
      <c r="L682" s="15"/>
    </row>
    <row r="683" spans="1:12" x14ac:dyDescent="0.2">
      <c r="A683" s="15"/>
      <c r="D683" s="15"/>
      <c r="E683" s="127"/>
      <c r="F683" s="15"/>
      <c r="J683" s="15"/>
      <c r="K683" s="15"/>
      <c r="L683" s="15"/>
    </row>
    <row r="684" spans="1:12" x14ac:dyDescent="0.2">
      <c r="A684" s="15"/>
      <c r="D684" s="15"/>
      <c r="E684" s="127"/>
      <c r="F684" s="15"/>
      <c r="J684" s="15"/>
      <c r="K684" s="15"/>
      <c r="L684" s="15"/>
    </row>
    <row r="685" spans="1:12" x14ac:dyDescent="0.2">
      <c r="A685" s="15"/>
      <c r="D685" s="15"/>
      <c r="E685" s="127"/>
      <c r="F685" s="15"/>
      <c r="J685" s="15"/>
      <c r="K685" s="15"/>
      <c r="L685" s="15"/>
    </row>
    <row r="686" spans="1:12" x14ac:dyDescent="0.2">
      <c r="A686" s="15"/>
      <c r="D686" s="15"/>
      <c r="E686" s="127"/>
      <c r="F686" s="15"/>
      <c r="J686" s="15"/>
      <c r="K686" s="15"/>
      <c r="L686" s="15"/>
    </row>
    <row r="687" spans="1:12" x14ac:dyDescent="0.2">
      <c r="A687" s="15"/>
      <c r="D687" s="15"/>
      <c r="E687" s="127"/>
      <c r="F687" s="15"/>
      <c r="J687" s="15"/>
      <c r="K687" s="15"/>
      <c r="L687" s="15"/>
    </row>
    <row r="688" spans="1:12" x14ac:dyDescent="0.2">
      <c r="A688" s="15"/>
      <c r="D688" s="15"/>
      <c r="E688" s="127"/>
      <c r="F688" s="15"/>
      <c r="J688" s="15"/>
      <c r="K688" s="15"/>
      <c r="L688" s="15"/>
    </row>
    <row r="689" spans="1:12" x14ac:dyDescent="0.2">
      <c r="A689" s="15"/>
      <c r="D689" s="15"/>
      <c r="E689" s="127"/>
      <c r="F689" s="15"/>
      <c r="J689" s="15"/>
      <c r="K689" s="15"/>
      <c r="L689" s="15"/>
    </row>
    <row r="690" spans="1:12" x14ac:dyDescent="0.2">
      <c r="A690" s="15"/>
      <c r="D690" s="15"/>
      <c r="E690" s="127"/>
      <c r="F690" s="15"/>
      <c r="J690" s="15"/>
      <c r="K690" s="15"/>
      <c r="L690" s="15"/>
    </row>
    <row r="691" spans="1:12" x14ac:dyDescent="0.2">
      <c r="A691" s="15"/>
      <c r="D691" s="15"/>
      <c r="E691" s="127"/>
      <c r="F691" s="15"/>
      <c r="J691" s="15"/>
      <c r="K691" s="15"/>
      <c r="L691" s="15"/>
    </row>
    <row r="692" spans="1:12" x14ac:dyDescent="0.2">
      <c r="A692" s="15"/>
      <c r="D692" s="15"/>
      <c r="E692" s="127"/>
      <c r="F692" s="15"/>
      <c r="J692" s="15"/>
      <c r="K692" s="15"/>
      <c r="L692" s="15"/>
    </row>
    <row r="693" spans="1:12" x14ac:dyDescent="0.2">
      <c r="A693" s="15"/>
      <c r="D693" s="15"/>
      <c r="E693" s="127"/>
      <c r="F693" s="15"/>
      <c r="J693" s="15"/>
      <c r="K693" s="15"/>
      <c r="L693" s="15"/>
    </row>
    <row r="694" spans="1:12" x14ac:dyDescent="0.2">
      <c r="A694" s="15"/>
      <c r="D694" s="15"/>
      <c r="E694" s="127"/>
      <c r="F694" s="15"/>
      <c r="J694" s="15"/>
      <c r="K694" s="15"/>
      <c r="L694" s="15"/>
    </row>
    <row r="695" spans="1:12" x14ac:dyDescent="0.2">
      <c r="A695" s="15"/>
      <c r="D695" s="15"/>
      <c r="E695" s="127"/>
      <c r="F695" s="15"/>
      <c r="J695" s="15"/>
      <c r="K695" s="15"/>
      <c r="L695" s="15"/>
    </row>
  </sheetData>
  <mergeCells count="176">
    <mergeCell ref="C637:H637"/>
    <mergeCell ref="C659:H659"/>
    <mergeCell ref="B469:C469"/>
    <mergeCell ref="B445:C445"/>
    <mergeCell ref="C554:H554"/>
    <mergeCell ref="C558:H558"/>
    <mergeCell ref="C559:H559"/>
    <mergeCell ref="C560:H560"/>
    <mergeCell ref="C582:H582"/>
    <mergeCell ref="C586:H586"/>
    <mergeCell ref="C587:H587"/>
    <mergeCell ref="C452:H452"/>
    <mergeCell ref="C453:H453"/>
    <mergeCell ref="C454:H454"/>
    <mergeCell ref="B573:C573"/>
    <mergeCell ref="B600:D600"/>
    <mergeCell ref="C426:H426"/>
    <mergeCell ref="C427:H427"/>
    <mergeCell ref="C428:H428"/>
    <mergeCell ref="C430:H430"/>
    <mergeCell ref="C431:H431"/>
    <mergeCell ref="C432:H432"/>
    <mergeCell ref="C448:H448"/>
    <mergeCell ref="C449:H449"/>
    <mergeCell ref="C450:H450"/>
    <mergeCell ref="C583:H583"/>
    <mergeCell ref="C584:H584"/>
    <mergeCell ref="C472:H472"/>
    <mergeCell ref="C473:H473"/>
    <mergeCell ref="C474:H474"/>
    <mergeCell ref="C476:H476"/>
    <mergeCell ref="C654:H654"/>
    <mergeCell ref="C655:H655"/>
    <mergeCell ref="C632:H632"/>
    <mergeCell ref="C633:H633"/>
    <mergeCell ref="C588:H588"/>
    <mergeCell ref="C606:H606"/>
    <mergeCell ref="C610:H610"/>
    <mergeCell ref="C611:H611"/>
    <mergeCell ref="C612:H612"/>
    <mergeCell ref="C631:H631"/>
    <mergeCell ref="C635:H635"/>
    <mergeCell ref="C636:H636"/>
    <mergeCell ref="C477:H477"/>
    <mergeCell ref="C478:H478"/>
    <mergeCell ref="B495:C495"/>
    <mergeCell ref="C498:H498"/>
    <mergeCell ref="C499:H499"/>
    <mergeCell ref="C607:H607"/>
    <mergeCell ref="C608:H608"/>
    <mergeCell ref="C555:H555"/>
    <mergeCell ref="C556:H556"/>
    <mergeCell ref="C385:H385"/>
    <mergeCell ref="C386:H386"/>
    <mergeCell ref="C387:H387"/>
    <mergeCell ref="C402:H402"/>
    <mergeCell ref="C403:H403"/>
    <mergeCell ref="C404:H404"/>
    <mergeCell ref="C406:H406"/>
    <mergeCell ref="C407:H407"/>
    <mergeCell ref="C408:H408"/>
    <mergeCell ref="C358:H358"/>
    <mergeCell ref="C359:H359"/>
    <mergeCell ref="C360:H360"/>
    <mergeCell ref="C362:H362"/>
    <mergeCell ref="C363:H363"/>
    <mergeCell ref="C364:H364"/>
    <mergeCell ref="C382:H382"/>
    <mergeCell ref="C383:H383"/>
    <mergeCell ref="C384:H384"/>
    <mergeCell ref="C653:H653"/>
    <mergeCell ref="C657:H657"/>
    <mergeCell ref="C658:H658"/>
    <mergeCell ref="C341:H341"/>
    <mergeCell ref="C342:H342"/>
    <mergeCell ref="B310:C310"/>
    <mergeCell ref="C276:H276"/>
    <mergeCell ref="C298:H298"/>
    <mergeCell ref="C297:H297"/>
    <mergeCell ref="C336:H336"/>
    <mergeCell ref="C337:H337"/>
    <mergeCell ref="C338:H338"/>
    <mergeCell ref="C340:H340"/>
    <mergeCell ref="C313:H313"/>
    <mergeCell ref="C314:H314"/>
    <mergeCell ref="C315:H315"/>
    <mergeCell ref="C317:H317"/>
    <mergeCell ref="C318:H318"/>
    <mergeCell ref="C319:H319"/>
    <mergeCell ref="C296:H296"/>
    <mergeCell ref="C251:H251"/>
    <mergeCell ref="C293:H293"/>
    <mergeCell ref="C294:H294"/>
    <mergeCell ref="C210:H210"/>
    <mergeCell ref="C225:H225"/>
    <mergeCell ref="C229:H229"/>
    <mergeCell ref="C230:H230"/>
    <mergeCell ref="C292:H292"/>
    <mergeCell ref="C231:H231"/>
    <mergeCell ref="C274:H274"/>
    <mergeCell ref="C275:H275"/>
    <mergeCell ref="C249:H249"/>
    <mergeCell ref="C250:H250"/>
    <mergeCell ref="C271:H271"/>
    <mergeCell ref="C272:H272"/>
    <mergeCell ref="C253:H253"/>
    <mergeCell ref="C254:H254"/>
    <mergeCell ref="C255:H255"/>
    <mergeCell ref="C270:H270"/>
    <mergeCell ref="C133:H133"/>
    <mergeCell ref="C134:H134"/>
    <mergeCell ref="C135:H135"/>
    <mergeCell ref="C108:H108"/>
    <mergeCell ref="C160:H160"/>
    <mergeCell ref="C161:H161"/>
    <mergeCell ref="C226:H226"/>
    <mergeCell ref="C227:H227"/>
    <mergeCell ref="C192:H192"/>
    <mergeCell ref="C193:H193"/>
    <mergeCell ref="C204:H204"/>
    <mergeCell ref="C205:H205"/>
    <mergeCell ref="C189:H189"/>
    <mergeCell ref="C191:H191"/>
    <mergeCell ref="C206:H206"/>
    <mergeCell ref="C187:H187"/>
    <mergeCell ref="C188:H188"/>
    <mergeCell ref="C208:H208"/>
    <mergeCell ref="C209:H209"/>
    <mergeCell ref="C32:H32"/>
    <mergeCell ref="C33:H33"/>
    <mergeCell ref="C34:H34"/>
    <mergeCell ref="C36:H36"/>
    <mergeCell ref="C37:H37"/>
    <mergeCell ref="C38:H38"/>
    <mergeCell ref="C9:H9"/>
    <mergeCell ref="C10:H10"/>
    <mergeCell ref="C11:H11"/>
    <mergeCell ref="C13:H13"/>
    <mergeCell ref="C14:H14"/>
    <mergeCell ref="C15:H15"/>
    <mergeCell ref="C53:H53"/>
    <mergeCell ref="C159:H159"/>
    <mergeCell ref="C78:H78"/>
    <mergeCell ref="C73:H73"/>
    <mergeCell ref="C74:H74"/>
    <mergeCell ref="C58:H58"/>
    <mergeCell ref="C59:H59"/>
    <mergeCell ref="C157:H157"/>
    <mergeCell ref="C137:H137"/>
    <mergeCell ref="C138:H138"/>
    <mergeCell ref="C139:H139"/>
    <mergeCell ref="C79:H79"/>
    <mergeCell ref="C112:H112"/>
    <mergeCell ref="C110:H110"/>
    <mergeCell ref="C111:H111"/>
    <mergeCell ref="C156:H156"/>
    <mergeCell ref="C155:H155"/>
    <mergeCell ref="C54:H54"/>
    <mergeCell ref="C55:H55"/>
    <mergeCell ref="C57:H57"/>
    <mergeCell ref="C75:H75"/>
    <mergeCell ref="C77:H77"/>
    <mergeCell ref="C106:H106"/>
    <mergeCell ref="C107:H107"/>
    <mergeCell ref="M519:O519"/>
    <mergeCell ref="M495:O495"/>
    <mergeCell ref="C531:H531"/>
    <mergeCell ref="C532:H532"/>
    <mergeCell ref="C533:H533"/>
    <mergeCell ref="C535:H535"/>
    <mergeCell ref="C536:H536"/>
    <mergeCell ref="C537:H537"/>
    <mergeCell ref="C500:H500"/>
    <mergeCell ref="C502:H502"/>
    <mergeCell ref="C503:H503"/>
    <mergeCell ref="C504:H50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alignWithMargins="0">
    <oddHeader>&amp;L
Obrazec Predračun
&amp;C
Medicinski pripomočki za aplikacijo zdravil JN 34/2025
&amp;R
Ortopedska bolnišnica Valdoltra</oddHeader>
    <oddFooter>&amp;R&amp;P</oddFooter>
  </headerFooter>
  <rowBreaks count="27" manualBreakCount="27">
    <brk id="23" max="16383" man="1"/>
    <brk id="44" max="16383" man="1"/>
    <brk id="64" max="16383" man="1"/>
    <brk id="87" max="16383" man="1"/>
    <brk id="118" max="16383" man="1"/>
    <brk id="147" max="16383" man="1"/>
    <brk id="171" max="16383" man="1"/>
    <brk id="196" max="16383" man="1"/>
    <brk id="217" max="16383" man="1"/>
    <brk id="239" max="16383" man="1"/>
    <brk id="262" max="16383" man="1"/>
    <brk id="284" max="16383" man="1"/>
    <brk id="305" max="16383" man="1"/>
    <brk id="328" max="16383" man="1"/>
    <brk id="350" max="16383" man="1"/>
    <brk id="372" max="16383" man="1"/>
    <brk id="393" max="16383" man="1"/>
    <brk id="418" max="16383" man="1"/>
    <brk id="440" max="16383" man="1"/>
    <brk id="464" max="16383" man="1"/>
    <brk id="490" max="16383" man="1"/>
    <brk id="514" max="16383" man="1"/>
    <brk id="546" max="16383" man="1"/>
    <brk id="568" max="16383" man="1"/>
    <brk id="595" max="16383" man="1"/>
    <brk id="621" max="16383" man="1"/>
    <brk id="6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E5" sqref="E5"/>
    </sheetView>
  </sheetViews>
  <sheetFormatPr defaultRowHeight="12.75" x14ac:dyDescent="0.2"/>
  <cols>
    <col min="2" max="2" width="13.42578125" customWidth="1"/>
    <col min="3" max="3" width="7.7109375" customWidth="1"/>
    <col min="5" max="5" width="34.140625" bestFit="1" customWidth="1"/>
    <col min="7" max="7" width="4.5703125" bestFit="1" customWidth="1"/>
  </cols>
  <sheetData>
    <row r="1" spans="1:9" x14ac:dyDescent="0.2">
      <c r="A1" t="s">
        <v>16</v>
      </c>
      <c r="B1" t="s">
        <v>17</v>
      </c>
      <c r="C1" t="s">
        <v>20</v>
      </c>
      <c r="D1" t="s">
        <v>18</v>
      </c>
      <c r="E1" t="s">
        <v>21</v>
      </c>
      <c r="F1" t="s">
        <v>19</v>
      </c>
      <c r="G1" t="s">
        <v>2</v>
      </c>
      <c r="H1" t="s">
        <v>22</v>
      </c>
      <c r="I1" t="s">
        <v>23</v>
      </c>
    </row>
    <row r="2" spans="1:9" x14ac:dyDescent="0.2">
      <c r="A2" t="s">
        <v>24</v>
      </c>
      <c r="B2" t="s">
        <v>24</v>
      </c>
      <c r="C2" t="s">
        <v>25</v>
      </c>
      <c r="D2" s="3" t="e">
        <f>'List za dobavitelja'!#REF!</f>
        <v>#REF!</v>
      </c>
      <c r="E2" s="3" t="e">
        <f>'List za dobavitelja'!#REF!</f>
        <v>#REF!</v>
      </c>
      <c r="F2" s="4" t="e">
        <f>'List za dobavitelja'!#REF!</f>
        <v>#REF!</v>
      </c>
      <c r="G2" s="3" t="e">
        <f>'List za dobavitelja'!#REF!</f>
        <v>#REF!</v>
      </c>
      <c r="H2" s="3" t="e">
        <f>'List za dobavitelja'!#REF!</f>
        <v>#REF!</v>
      </c>
    </row>
    <row r="3" spans="1:9" x14ac:dyDescent="0.2">
      <c r="F3" s="2"/>
    </row>
    <row r="4" spans="1:9" x14ac:dyDescent="0.2">
      <c r="F4" s="2"/>
    </row>
    <row r="5" spans="1:9" x14ac:dyDescent="0.2">
      <c r="E5" s="1" t="s">
        <v>26</v>
      </c>
      <c r="F5" s="2"/>
    </row>
    <row r="6" spans="1:9" x14ac:dyDescent="0.2">
      <c r="F6" s="2"/>
    </row>
    <row r="7" spans="1:9" x14ac:dyDescent="0.2">
      <c r="F7" s="2"/>
    </row>
  </sheetData>
  <phoneticPr fontId="1" type="noConversion"/>
  <pageMargins left="0.75" right="0.75" top="1" bottom="1" header="0" footer="0"/>
  <pageSetup paperSize="9" orientation="portrait" verticalDpi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 za dobavitelja</vt:lpstr>
      <vt:lpstr>List za uvoz v aplikacijo</vt:lpstr>
      <vt:lpstr>List3</vt:lpstr>
      <vt:lpstr>'List za dobavitelja'!Področje_tiskanja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2025-11-25T13:00:41Z</cp:lastPrinted>
  <dcterms:created xsi:type="dcterms:W3CDTF">2009-08-06T09:38:18Z</dcterms:created>
  <dcterms:modified xsi:type="dcterms:W3CDTF">2025-11-25T13:00:59Z</dcterms:modified>
</cp:coreProperties>
</file>